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<sst xmlns="http://schemas.openxmlformats.org/spreadsheetml/2006/main" count="411" uniqueCount="67">
  <si>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</si>
  <si>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</si>
  <si>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</si>
  <si>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</si>
  <si>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</si>
  <si>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</si>
  <si>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</si>
  <si>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</si>
  <si>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</si>
  <si>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</si>
  <si>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</si>
  <si>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</si>
  <si>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</si>
  <si>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</si>
  <si>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</si>
  <si>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</si>
  <si>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</si>
  <si>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</si>
  <si>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</si>
  <si>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</si>
  <si>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</si>
  <si>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</si>
  <si>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</si>
  <si>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</si>
  <si>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</si>
  <si>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</si>
  <si>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</si>
  <si>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</si>
  <si>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</si>
  <si>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</si>
  <si>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</si>
  <si>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</si>
  <si>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</si>
  <si>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</si>
  <si>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</si>
  <si>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</si>
  <si>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</si>
  <si>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</si>
  <si>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</si>
  <si>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</si>
  <si>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</si>
  <si>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</si>
  <si>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</si>
  <si>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</si>
  <si>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</si>
  <si>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</si>
  <si>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</si>
  <si>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</si>
  <si>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</si>
  <si>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</si>
  <si>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</si>
  <si>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</si>
  <si>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</si>
  <si>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</si>
  <si>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</si>
  <si>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</si>
  <si>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</si>
  <si>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</si>
  <si>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</si>
  <si>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</si>
  <si>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</si>
  <si>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</si>
  <si>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</si>
  <si>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</si>
  <si>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31 de  Agosto del 2011</t>
  </si>
  <si>
    <t xml:space="preserve">        Fecha  : 30/08/2011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</si>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</sst>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3">
      <selection activeCell="B25" sqref="B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8515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56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846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846</v>
      </c>
      <c r="AP22" s="28">
        <f aca="true" t="shared" si="1" ref="AP22:AP35">SUMIF($C$9:$AN$9,"I.Mad",C22:AN22)</f>
        <v>0</v>
      </c>
      <c r="AQ22" s="28">
        <f aca="true" t="shared" si="2" ref="AQ22:AQ35">SUM(AO22:AP22)</f>
        <v>846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210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210</v>
      </c>
      <c r="AP23" s="28">
        <f t="shared" si="1"/>
        <v>0</v>
      </c>
      <c r="AQ23" s="28">
        <f t="shared" si="2"/>
        <v>210</v>
      </c>
      <c r="AT23" s="80"/>
      <c r="AU23" s="80"/>
      <c r="AV23" s="80"/>
      <c r="AW23" s="80"/>
      <c r="AX23" s="80"/>
      <c r="AY23" s="80"/>
    </row>
    <row r="24" spans="2:51" ht="20.25">
      <c r="B24" s="57" t="s">
        <v>66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9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9</v>
      </c>
      <c r="AP24" s="28">
        <f t="shared" si="1"/>
        <v>0</v>
      </c>
      <c r="AQ24" s="28">
        <f t="shared" si="2"/>
        <v>9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1065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1065</v>
      </c>
      <c r="AP36" s="28">
        <f>SUM(AP10,AP16,AP22:AP35)</f>
        <v>0</v>
      </c>
      <c r="AQ36" s="28">
        <f>SUM(AO36:AP36)</f>
        <v>1065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>
        <v>17.6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15.2</v>
      </c>
      <c r="V37" s="62"/>
      <c r="W37" s="62"/>
      <c r="X37" s="62"/>
      <c r="Y37" s="62"/>
      <c r="Z37" s="62"/>
      <c r="AA37" s="62"/>
      <c r="AB37" s="62"/>
      <c r="AC37" s="62">
        <v>17.6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AO5:AQ5"/>
    <mergeCell ref="AO6:AQ6"/>
    <mergeCell ref="S8:T8"/>
    <mergeCell ref="AC8:AD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2011-06-29T09:38:45Z</cp:lastPrinted>
  <dcterms:created xsi:type="dcterms:W3CDTF">2008-10-21T17:58:04Z</dcterms:created>
  <dcterms:modified xsi:type="dcterms:W3CDTF">2011-08-31T20:30:08Z</dcterms:modified>
  <cp:category/>
  <cp:version/>
  <cp:contentType/>
  <cp:contentStatus/>
</cp:coreProperties>
</file>