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<sst xmlns="http://schemas.openxmlformats.org/spreadsheetml/2006/main" count="410" uniqueCount="68">
  <si>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</si>
  <si>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</si>
  <si>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</si>
  <si>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</si>
  <si>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</si>
  <si>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</si>
  <si>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</si>
  <si>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24/01/2021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</si>
  <si>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</si>
  <si>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</si>
  <si>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</si>
  <si>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</si>
  <si>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</si>
  <si>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</si>
  <si>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</si>
  <si>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</si>
  <si>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</si>
  <si>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</si>
  <si>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</si>
  <si>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</si>
  <si>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</si>
  <si>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</si>
  <si>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</si>
  <si>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</si>
  <si>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</si>
  <si>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</si>
  <si>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</si>
  <si>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</si>
  <si>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</si>
  <si>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</si>
  <si>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</si>
  <si>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</si>
  <si>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</si>
  <si>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</si>
  <si>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</si>
  <si>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</si>
  <si>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</si>
  <si>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</si>
  <si>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</si>
  <si>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</si>
  <si>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</si>
  <si>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</si>
  <si>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</si>
  <si>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</si>
  <si>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</si>
  <si>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</si>
  <si>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</si>
  <si>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</si>
  <si>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</si>
  <si>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</si>
  <si>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</si>
  <si>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</si>
  <si>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</si>
  <si>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</si>
  <si>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</si>
  <si>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</si>
  <si>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</si>
  <si>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</si>
  <si>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</si>
  <si>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</si>
  <si>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</si>
  <si>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</si>
  <si>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</si>
  <si>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</si>
  <si>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</si>
  <si>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</si>
  <si>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</si>
  <si>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Callao,25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</si>
</sst>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4" colorId="64" zoomScale="23" zoomScaleNormal="23" zoomScalePageLayoutView="100" workbookViewId="0">
      <selection pane="topLeft" activeCell="AF25" activeCellId="0" sqref="AF25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46.36</v>
      </c>
      <c r="H12" s="40" t="n">
        <v>147.455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46.36</v>
      </c>
      <c r="AP12" s="40" t="n">
        <f aca="false">SUMIF($C$11:$AN$11,"I.Mad",C12:AN12)</f>
        <v>147.455</v>
      </c>
      <c r="AQ12" s="40" t="n">
        <f aca="false">SUM(AO12:AP12)</f>
        <v>193.815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1</v>
      </c>
      <c r="H13" s="40" t="n">
        <v>5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</v>
      </c>
      <c r="AP13" s="40" t="n">
        <f aca="false">SUMIF($C$11:$AN$11,"I.Mad",C13:AN13)</f>
        <v>5</v>
      </c>
      <c r="AQ13" s="40" t="n">
        <f aca="false">SUM(AO13:AP13)</f>
        <v>6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1</v>
      </c>
      <c r="H14" s="40" t="n">
        <v>4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1</v>
      </c>
      <c r="AP14" s="40" t="n">
        <f aca="false">SUMIF($C$11:$AN$11,"I.Mad",C14:AN14)</f>
        <v>4</v>
      </c>
      <c r="AQ14" s="40" t="n">
        <f aca="false">SUM(AO14:AP14)</f>
        <v>5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</v>
      </c>
      <c r="H15" s="40" t="n">
        <v>0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14.5</v>
      </c>
      <c r="H16" s="45" t="n">
        <v>14.5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46.36</v>
      </c>
      <c r="H41" s="52" t="n">
        <f aca="false">+SUM(H24:H40,H18,H12)</f>
        <v>147.455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46.36</v>
      </c>
      <c r="AP41" s="52" t="n">
        <f aca="false">SUM(AP12,AP18,AP24:AP37)</f>
        <v>147.455</v>
      </c>
      <c r="AQ41" s="52" t="n">
        <f aca="false">SUM(AO41:AP41)</f>
        <v>193.815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15.8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15.7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3628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2021-01-25T16:43:14Z</dcterms:modified>
  <cp:revision>433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