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<sst xmlns="http://schemas.openxmlformats.org/spreadsheetml/2006/main" count="407" uniqueCount="63">
  <si>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</si>
  <si>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</si>
  <si>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</si>
  <si>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</si>
  <si>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</si>
  <si>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</si>
  <si>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</si>
  <si>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</si>
  <si>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</si>
  <si>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</si>
  <si>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</si>
  <si>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</si>
  <si>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</si>
  <si>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</si>
  <si>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</si>
  <si>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</si>
  <si>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</si>
  <si>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</si>
  <si>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</si>
  <si>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</si>
  <si>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</si>
  <si>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</si>
  <si>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</si>
  <si>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</si>
  <si>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</si>
  <si>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</si>
  <si>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</si>
  <si>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</si>
  <si>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</si>
  <si>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</si>
  <si>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</si>
  <si>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</si>
  <si>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</si>
  <si>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</si>
  <si>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</si>
  <si>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</si>
  <si>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</si>
  <si>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</si>
  <si>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</si>
  <si>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</si>
  <si>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</si>
  <si>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</si>
  <si>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</si>
  <si>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</si>
  <si>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</si>
  <si>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</si>
  <si>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</si>
  <si>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</si>
  <si>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</si>
  <si>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</si>
  <si>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</si>
  <si>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</si>
  <si>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</si>
  <si>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</si>
  <si>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</si>
  <si>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</si>
  <si>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</si>
  <si>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</si>
  <si>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</si>
  <si>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</si>
  <si>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</si>
  <si>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23/09/2013</t>
  </si>
  <si>
    <t>Callao, 24 de setiembre del 2013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</si>
</sst>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  <numFmt numFmtId="195" formatCode="_(&quot;S/.&quot;\ * #,##0_);_(&quot;S/.&quot;\ * \(#,##0\);_(&quot;S/.&quot;\ * &quot;-&quot;_);_(@_)"/>
    <numFmt numFmtId="196" formatCode="_(&quot;S/.&quot;\ * #,##0.00_);_(&quot;S/.&quot;\ * \(#,##0.00\);_(&quot;S/.&quot;\ * &quot;-&quot;??_);_(@_)"/>
    <numFmt numFmtId="197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K47" sqref="AK4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95" t="s">
        <v>48</v>
      </c>
      <c r="AN4" s="95"/>
      <c r="AO4" s="95"/>
      <c r="AP4" s="95"/>
      <c r="AQ4" s="95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96"/>
      <c r="AP5" s="96"/>
      <c r="AQ5" s="96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97" t="s">
        <v>61</v>
      </c>
      <c r="AP6" s="97"/>
      <c r="AQ6" s="98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9" t="s">
        <v>4</v>
      </c>
      <c r="D8" s="100"/>
      <c r="E8" s="99" t="s">
        <v>5</v>
      </c>
      <c r="F8" s="100"/>
      <c r="G8" s="101" t="s">
        <v>6</v>
      </c>
      <c r="H8" s="102"/>
      <c r="I8" s="99" t="s">
        <v>50</v>
      </c>
      <c r="J8" s="100"/>
      <c r="K8" s="99" t="s">
        <v>7</v>
      </c>
      <c r="L8" s="100"/>
      <c r="M8" s="99" t="s">
        <v>8</v>
      </c>
      <c r="N8" s="103"/>
      <c r="O8" s="99" t="s">
        <v>9</v>
      </c>
      <c r="P8" s="100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101" t="s">
        <v>14</v>
      </c>
      <c r="Z8" s="107"/>
      <c r="AA8" s="101" t="s">
        <v>51</v>
      </c>
      <c r="AB8" s="107"/>
      <c r="AC8" s="104" t="s">
        <v>15</v>
      </c>
      <c r="AD8" s="100"/>
      <c r="AE8" s="104" t="s">
        <v>16</v>
      </c>
      <c r="AF8" s="100"/>
      <c r="AG8" s="104" t="s">
        <v>17</v>
      </c>
      <c r="AH8" s="100"/>
      <c r="AI8" s="104" t="s">
        <v>47</v>
      </c>
      <c r="AJ8" s="100"/>
      <c r="AK8" s="104" t="s">
        <v>18</v>
      </c>
      <c r="AL8" s="100"/>
      <c r="AM8" s="99" t="s">
        <v>57</v>
      </c>
      <c r="AN8" s="100"/>
      <c r="AO8" s="105" t="s">
        <v>19</v>
      </c>
      <c r="AP8" s="106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2" t="s">
        <v>25</v>
      </c>
      <c r="AL14" s="82" t="s">
        <v>25</v>
      </c>
      <c r="AM14" s="82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0</v>
      </c>
      <c r="AP36" s="85">
        <f>SUM(AP10,AP16,AP22:AP35)</f>
        <v>0</v>
      </c>
      <c r="AQ36" s="85">
        <f>SUM(AO36:AP36)</f>
        <v>0</v>
      </c>
    </row>
    <row r="37" spans="2:43" ht="50.25" customHeight="1">
      <c r="B37" s="31" t="s">
        <v>52</v>
      </c>
      <c r="C37" s="40"/>
      <c r="D37" s="40"/>
      <c r="E37" s="40"/>
      <c r="F37" s="40"/>
      <c r="G37" s="87">
        <v>14.8</v>
      </c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2013-09-24T13:32:42Z</dcterms:modified>
  <cp:category/>
  <cp:version/>
  <cp:contentType/>
  <cp:contentStatus/>
</cp:coreProperties>
</file>