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SheetTabs="0" xWindow="0" yWindow="0" windowWidth="20490" windowHeight="753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<sst xmlns="http://schemas.openxmlformats.org/spreadsheetml/2006/main" count="413" uniqueCount="67">
  <si>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</si>
  <si>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</si>
  <si>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</si>
  <si>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</si>
  <si>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</si>
  <si>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</si>
  <si>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</si>
  <si>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</si>
  <si>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</si>
  <si>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</si>
  <si>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</si>
  <si>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</si>
  <si>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</si>
  <si>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</si>
  <si>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</si>
  <si>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</si>
  <si>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</si>
  <si>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</si>
  <si>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</si>
  <si>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</si>
  <si>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</si>
  <si>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</si>
  <si>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</si>
  <si>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</si>
  <si>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</si>
  <si>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</si>
  <si>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</si>
  <si>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</si>
  <si>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</si>
  <si>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</si>
  <si>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</si>
  <si>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</si>
  <si>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</si>
  <si>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</si>
  <si>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</si>
  <si>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</si>
  <si>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</si>
  <si>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</si>
  <si>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</si>
  <si>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</si>
  <si>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</si>
  <si>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</si>
  <si>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</si>
  <si>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</si>
  <si>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</si>
  <si>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</si>
  <si>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</si>
  <si>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</si>
  <si>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</si>
  <si>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</si>
  <si>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</si>
  <si>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</si>
  <si>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</si>
  <si>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</si>
  <si>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</si>
  <si>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</si>
  <si>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</si>
  <si>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</si>
  <si>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</si>
  <si>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</si>
  <si>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</si>
  <si>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</si>
  <si>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</si>
  <si>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>CPT/jsr</t>
  </si>
  <si>
    <t xml:space="preserve">           Atención: Sra. Ana María Choquehuanca</t>
  </si>
  <si>
    <t>Callao,22 de setiembre del 2023</t>
  </si>
  <si>
    <t xml:space="preserve">        Fecha  : 21/09/2023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</si>
</sst>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  <numFmt numFmtId="169" formatCode="0.000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169" fontId="22" fillId="0" borderId="2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AD1" zoomScale="23" zoomScaleNormal="23" workbookViewId="0">
      <selection activeCell="AO9" sqref="AO9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4.85546875" style="1" customWidth="1"/>
    <col min="41" max="41" width="25.28515625" style="1" customWidth="1"/>
    <col min="42" max="42" width="28.140625" style="1" customWidth="1"/>
    <col min="43" max="43" width="25.28515625" style="1" customWidth="1"/>
    <col min="44" max="969" width="11.42578125" style="1"/>
    <col min="970" max="979" width="9.140625" customWidth="1"/>
  </cols>
  <sheetData>
    <row r="1" spans="2:43" ht="35.25" x14ac:dyDescent="0.5">
      <c r="B1" s="2" t="s">
        <v>0</v>
      </c>
    </row>
    <row r="2" spans="2:43" ht="30" x14ac:dyDescent="0.4">
      <c r="B2" s="3" t="s">
        <v>1</v>
      </c>
    </row>
    <row r="3" spans="2:43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1.25" x14ac:dyDescent="0.6">
      <c r="B4" s="59" t="s">
        <v>64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</row>
    <row r="5" spans="2:43" ht="45" customHeight="1" x14ac:dyDescent="0.5">
      <c r="B5" s="60" t="s">
        <v>3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</row>
    <row r="6" spans="2:43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1" t="s">
        <v>4</v>
      </c>
      <c r="AN6" s="61"/>
      <c r="AO6" s="61"/>
      <c r="AP6" s="61"/>
      <c r="AQ6" s="61"/>
    </row>
    <row r="7" spans="2:43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2"/>
      <c r="AP7" s="62"/>
      <c r="AQ7" s="62"/>
    </row>
    <row r="8" spans="2:43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1" t="s">
        <v>66</v>
      </c>
      <c r="AP8" s="61"/>
      <c r="AQ8" s="61"/>
    </row>
    <row r="9" spans="2:43" ht="27.75" x14ac:dyDescent="0.4">
      <c r="B9" s="4" t="s">
        <v>6</v>
      </c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5">
      <c r="B10" s="17" t="s">
        <v>7</v>
      </c>
      <c r="C10" s="56" t="s">
        <v>8</v>
      </c>
      <c r="D10" s="56"/>
      <c r="E10" s="56" t="s">
        <v>9</v>
      </c>
      <c r="F10" s="56"/>
      <c r="G10" s="56" t="s">
        <v>10</v>
      </c>
      <c r="H10" s="56"/>
      <c r="I10" s="56" t="s">
        <v>11</v>
      </c>
      <c r="J10" s="56"/>
      <c r="K10" s="56" t="s">
        <v>12</v>
      </c>
      <c r="L10" s="56"/>
      <c r="M10" s="56" t="s">
        <v>13</v>
      </c>
      <c r="N10" s="56"/>
      <c r="O10" s="56" t="s">
        <v>14</v>
      </c>
      <c r="P10" s="56"/>
      <c r="Q10" s="56" t="s">
        <v>15</v>
      </c>
      <c r="R10" s="56"/>
      <c r="S10" s="56" t="s">
        <v>16</v>
      </c>
      <c r="T10" s="56"/>
      <c r="U10" s="56" t="s">
        <v>17</v>
      </c>
      <c r="V10" s="56"/>
      <c r="W10" s="56" t="s">
        <v>18</v>
      </c>
      <c r="X10" s="56"/>
      <c r="Y10" s="58" t="s">
        <v>19</v>
      </c>
      <c r="Z10" s="58"/>
      <c r="AA10" s="56" t="s">
        <v>20</v>
      </c>
      <c r="AB10" s="56"/>
      <c r="AC10" s="56" t="s">
        <v>21</v>
      </c>
      <c r="AD10" s="56"/>
      <c r="AE10" s="56" t="s">
        <v>22</v>
      </c>
      <c r="AF10" s="56"/>
      <c r="AG10" s="56" t="s">
        <v>23</v>
      </c>
      <c r="AH10" s="56"/>
      <c r="AI10" s="56" t="s">
        <v>24</v>
      </c>
      <c r="AJ10" s="56"/>
      <c r="AK10" s="56" t="s">
        <v>25</v>
      </c>
      <c r="AL10" s="56"/>
      <c r="AM10" s="56" t="s">
        <v>26</v>
      </c>
      <c r="AN10" s="56"/>
      <c r="AO10" s="57" t="s">
        <v>27</v>
      </c>
      <c r="AP10" s="57"/>
      <c r="AQ10" s="18" t="s">
        <v>28</v>
      </c>
    </row>
    <row r="11" spans="2:43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55000000000000004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43" ht="50.25" customHeight="1" x14ac:dyDescent="0.55000000000000004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43" ht="50.25" customHeight="1" x14ac:dyDescent="0.55000000000000004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43" ht="50.25" customHeight="1" x14ac:dyDescent="0.55000000000000004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55000000000000004">
      <c r="B16" s="25" t="s">
        <v>36</v>
      </c>
      <c r="C16" s="27" t="s">
        <v>33</v>
      </c>
      <c r="D16" s="27" t="s">
        <v>33</v>
      </c>
      <c r="E16" s="27" t="s">
        <v>33</v>
      </c>
      <c r="F16" s="27" t="s">
        <v>33</v>
      </c>
      <c r="G16" s="27" t="s">
        <v>33</v>
      </c>
      <c r="H16" s="27" t="s">
        <v>33</v>
      </c>
      <c r="I16" s="27" t="s">
        <v>33</v>
      </c>
      <c r="J16" s="27" t="s">
        <v>33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 t="s">
        <v>33</v>
      </c>
      <c r="R16" s="27" t="s">
        <v>33</v>
      </c>
      <c r="S16" s="27" t="s">
        <v>33</v>
      </c>
      <c r="T16" s="27" t="s">
        <v>33</v>
      </c>
      <c r="U16" s="27" t="s">
        <v>33</v>
      </c>
      <c r="V16" s="27" t="s">
        <v>33</v>
      </c>
      <c r="W16" s="27" t="s">
        <v>33</v>
      </c>
      <c r="X16" s="27" t="s">
        <v>33</v>
      </c>
      <c r="Y16" s="27" t="s">
        <v>33</v>
      </c>
      <c r="Z16" s="27" t="s">
        <v>33</v>
      </c>
      <c r="AA16" s="27" t="s">
        <v>33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7" t="s">
        <v>33</v>
      </c>
      <c r="AM16" s="27" t="s">
        <v>33</v>
      </c>
      <c r="AN16" s="27" t="s">
        <v>33</v>
      </c>
      <c r="AO16" s="26"/>
      <c r="AP16" s="26"/>
      <c r="AQ16" s="26"/>
    </row>
    <row r="17" spans="1:43" ht="50.25" customHeight="1" x14ac:dyDescent="0.55000000000000004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55000000000000004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55000000000000004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55000000000000004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55000000000000004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55000000000000004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4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55000000000000004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55000000000000004">
      <c r="B25" s="35" t="s">
        <v>42</v>
      </c>
      <c r="C25" s="33"/>
      <c r="D25" s="36"/>
      <c r="E25" s="33"/>
      <c r="F25" s="37"/>
      <c r="G25" s="33"/>
      <c r="H25" s="33"/>
      <c r="I25" s="36"/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0</v>
      </c>
      <c r="AP25" s="24">
        <f t="shared" si="1"/>
        <v>0</v>
      </c>
      <c r="AQ25" s="33">
        <f t="shared" si="2"/>
        <v>0</v>
      </c>
    </row>
    <row r="26" spans="1:43" ht="50.25" customHeight="1" x14ac:dyDescent="0.55000000000000004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 x14ac:dyDescent="0.55000000000000004">
      <c r="B27" s="35" t="s">
        <v>44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 x14ac:dyDescent="0.55000000000000004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55000000000000004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 x14ac:dyDescent="0.55000000000000004">
      <c r="B30" s="35" t="s">
        <v>46</v>
      </c>
      <c r="C30" s="24"/>
      <c r="D30" s="24"/>
      <c r="E30" s="24"/>
      <c r="F30" s="24"/>
      <c r="G30" s="24"/>
      <c r="H30" s="24"/>
      <c r="I30" s="27"/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4"/>
      <c r="AA30" s="55"/>
      <c r="AB30" s="37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0</v>
      </c>
      <c r="AP30" s="24">
        <f t="shared" si="1"/>
        <v>0</v>
      </c>
      <c r="AQ30" s="33">
        <f t="shared" si="2"/>
        <v>0</v>
      </c>
    </row>
    <row r="31" spans="1:43" ht="50.25" customHeight="1" x14ac:dyDescent="0.55000000000000004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55000000000000004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55000000000000004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55000000000000004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55000000000000004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25" x14ac:dyDescent="0.55000000000000004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25" x14ac:dyDescent="0.55000000000000004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25" x14ac:dyDescent="0.55000000000000004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55000000000000004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4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55000000000000004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55000000000000004">
      <c r="B41" s="35" t="s">
        <v>56</v>
      </c>
      <c r="C41" s="33">
        <f>+SUM(C24:C40,C18,C12)</f>
        <v>0</v>
      </c>
      <c r="D41" s="33">
        <f t="shared" ref="D41:AM41" si="3">+SUM(D24:D40,D18,D12)</f>
        <v>0</v>
      </c>
      <c r="E41" s="33">
        <f t="shared" si="3"/>
        <v>0</v>
      </c>
      <c r="F41" s="33">
        <f t="shared" si="3"/>
        <v>0</v>
      </c>
      <c r="G41" s="33">
        <f t="shared" si="3"/>
        <v>0</v>
      </c>
      <c r="H41" s="33">
        <f t="shared" si="3"/>
        <v>0</v>
      </c>
      <c r="I41" s="33">
        <f t="shared" si="3"/>
        <v>0</v>
      </c>
      <c r="J41" s="33">
        <f t="shared" si="3"/>
        <v>0</v>
      </c>
      <c r="K41" s="33">
        <f t="shared" si="3"/>
        <v>0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0</v>
      </c>
      <c r="R41" s="33">
        <f t="shared" si="3"/>
        <v>0</v>
      </c>
      <c r="S41" s="33">
        <f t="shared" si="3"/>
        <v>0</v>
      </c>
      <c r="T41" s="33">
        <f t="shared" si="3"/>
        <v>0</v>
      </c>
      <c r="U41" s="33">
        <f t="shared" si="3"/>
        <v>0</v>
      </c>
      <c r="V41" s="33">
        <f t="shared" si="3"/>
        <v>0</v>
      </c>
      <c r="W41" s="33">
        <f t="shared" si="3"/>
        <v>0</v>
      </c>
      <c r="X41" s="33">
        <f t="shared" si="3"/>
        <v>0</v>
      </c>
      <c r="Y41" s="33">
        <f t="shared" si="3"/>
        <v>0</v>
      </c>
      <c r="Z41" s="33">
        <f t="shared" si="3"/>
        <v>0</v>
      </c>
      <c r="AA41" s="33">
        <f t="shared" si="3"/>
        <v>0</v>
      </c>
      <c r="AB41" s="33">
        <f t="shared" si="3"/>
        <v>0</v>
      </c>
      <c r="AC41" s="33">
        <f t="shared" si="3"/>
        <v>0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0</v>
      </c>
      <c r="AL41" s="33">
        <f t="shared" si="3"/>
        <v>0</v>
      </c>
      <c r="AM41" s="33">
        <f t="shared" si="3"/>
        <v>0</v>
      </c>
      <c r="AN41" s="33">
        <f>+SUM(AN24:AN40,AN18,AN12)</f>
        <v>0</v>
      </c>
      <c r="AO41" s="33">
        <f>SUM(AO12,AO18,AO24:AO37)</f>
        <v>0</v>
      </c>
      <c r="AP41" s="33">
        <f>SUM(AP12,AP18,AP24:AP37)</f>
        <v>0</v>
      </c>
      <c r="AQ41" s="33">
        <f t="shared" si="2"/>
        <v>0</v>
      </c>
    </row>
    <row r="42" spans="2:43" ht="50.25" customHeight="1" x14ac:dyDescent="0.55000000000000004">
      <c r="B42" s="23" t="s">
        <v>57</v>
      </c>
      <c r="C42" s="38"/>
      <c r="D42" s="38"/>
      <c r="E42" s="38"/>
      <c r="F42" s="27"/>
      <c r="G42" s="27"/>
      <c r="H42" s="27"/>
      <c r="I42" s="27"/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1" t="s">
        <v>63</v>
      </c>
      <c r="C46" s="3"/>
      <c r="G46" s="48"/>
      <c r="J46" s="44"/>
      <c r="M46" s="49"/>
      <c r="N46" s="52"/>
      <c r="Y46" s="50"/>
      <c r="Z46" s="50"/>
      <c r="AG46" s="53"/>
      <c r="AM46" s="54" t="s">
        <v>65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2023-06-19T13:30:12Z</cp:lastPrinted>
  <dcterms:created xsi:type="dcterms:W3CDTF">2008-10-21T17:58:04Z</dcterms:created>
  <dcterms:modified xsi:type="dcterms:W3CDTF">2023-09-27T10:26:07Z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