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<sst xmlns="http://schemas.openxmlformats.org/spreadsheetml/2006/main" count="411" uniqueCount="67">
  <si>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</si>
  <si>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</si>
  <si>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</si>
  <si>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</si>
  <si>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</si>
  <si>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</si>
  <si>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</si>
  <si>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</si>
  <si>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</si>
  <si>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</si>
  <si>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</si>
  <si>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</si>
  <si>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</si>
  <si>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</si>
  <si>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</si>
  <si>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</si>
  <si>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</si>
  <si>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</si>
  <si>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</si>
  <si>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</si>
  <si>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</si>
  <si>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</si>
  <si>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</si>
  <si>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</si>
  <si>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</si>
  <si>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</si>
  <si>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</si>
  <si>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</si>
  <si>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</si>
  <si>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</si>
  <si>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</si>
  <si>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</si>
  <si>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</si>
  <si>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</si>
  <si>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</si>
  <si>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</si>
  <si>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</si>
  <si>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</si>
  <si>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</si>
  <si>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</si>
  <si>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</si>
  <si>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</si>
  <si>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</si>
  <si>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</si>
  <si>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</si>
  <si>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</si>
  <si>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</si>
  <si>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</si>
  <si>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</si>
  <si>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</si>
  <si>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</si>
  <si>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</si>
  <si>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</si>
  <si>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</si>
  <si>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</si>
  <si>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</si>
  <si>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</si>
  <si>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</si>
  <si>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</si>
  <si>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</si>
  <si>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</si>
  <si>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</si>
  <si>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</si>
  <si>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</si>
  <si>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       Fecha  : 17/08/2011</t>
  </si>
  <si>
    <t>Callao, 18 de  Agosto del 2011</t>
  </si>
  <si>
    <t xml:space="preserve"> R.M.N°185-2011-PRODUCE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</si>
</sst>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9.1406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8" width="7.28125" style="0" customWidth="1"/>
    <col min="39" max="39" width="7.5742187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64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66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668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23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691</v>
      </c>
      <c r="AP22" s="28">
        <f aca="true" t="shared" si="1" ref="AP22:AP35">SUMIF($C$9:$AN$9,"I.Mad",C22:AN22)</f>
        <v>0</v>
      </c>
      <c r="AQ22" s="28">
        <f aca="true" t="shared" si="2" ref="AQ22:AQ35">SUM(AO22:AP22)</f>
        <v>691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80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116</v>
      </c>
      <c r="AP23" s="28">
        <f t="shared" si="1"/>
        <v>0</v>
      </c>
      <c r="AQ23" s="28">
        <f t="shared" si="2"/>
        <v>116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1</v>
      </c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1</v>
      </c>
      <c r="AP24" s="28">
        <f t="shared" si="1"/>
        <v>0</v>
      </c>
      <c r="AQ24" s="28">
        <f t="shared" si="2"/>
        <v>1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>
        <v>0.2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0.2</v>
      </c>
      <c r="AP32" s="28">
        <f t="shared" si="1"/>
        <v>0</v>
      </c>
      <c r="AQ32" s="28">
        <f t="shared" si="2"/>
        <v>0.2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748.2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60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808.2</v>
      </c>
      <c r="AP36" s="28">
        <f>SUM(AP10,AP16,AP22:AP35)</f>
        <v>0</v>
      </c>
      <c r="AQ36" s="28">
        <f>SUM(AO36:AP36)</f>
        <v>808.2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2011-08-18T17:22:22Z</cp:lastPrinted>
  <dcterms:created xsi:type="dcterms:W3CDTF">2008-10-21T17:58:04Z</dcterms:created>
  <dcterms:modified xsi:type="dcterms:W3CDTF">2011-08-18T17:22:31Z</dcterms:modified>
  <cp:category/>
  <cp:version/>
  <cp:contentType/>
  <cp:contentStatus/>
</cp:coreProperties>
</file>