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<sst xmlns="http://schemas.openxmlformats.org/spreadsheetml/2006/main" count="408" uniqueCount="64">
  <si>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</si>
  <si>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</si>
  <si>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</si>
  <si>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</si>
  <si>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</si>
  <si>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</si>
  <si>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</si>
  <si>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</si>
  <si>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</si>
  <si>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</si>
  <si>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</si>
  <si>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</si>
  <si>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</si>
  <si>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</si>
  <si>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</si>
  <si>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</si>
  <si>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</si>
  <si>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</si>
  <si>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</si>
  <si>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</si>
  <si>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</si>
  <si>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</si>
  <si>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</si>
  <si>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</si>
  <si>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</si>
  <si>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</si>
  <si>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</si>
  <si>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</si>
  <si>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</si>
  <si>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</si>
  <si>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</si>
  <si>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</si>
  <si>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</si>
  <si>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</si>
  <si>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</si>
  <si>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</si>
  <si>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</si>
  <si>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</si>
  <si>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</si>
  <si>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</si>
  <si>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</si>
  <si>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</si>
  <si>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</si>
  <si>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</si>
  <si>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</si>
  <si>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</si>
  <si>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</si>
  <si>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</si>
  <si>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</si>
  <si>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</si>
  <si>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</si>
  <si>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</si>
  <si>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</si>
  <si>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</si>
  <si>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</si>
  <si>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</si>
  <si>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</si>
  <si>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</si>
  <si>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</si>
  <si>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</si>
  <si>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</si>
  <si>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>R.M.Nº 363-2013-PRODUCE</t>
  </si>
  <si>
    <t xml:space="preserve">        Fecha  : 17/02/2014</t>
  </si>
  <si>
    <t>Callao, 18 febrero del 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</si>
</sst>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2" fillId="20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V46" sqref="V4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26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 t="s">
        <v>61</v>
      </c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56</v>
      </c>
      <c r="AN8" s="91"/>
      <c r="AO8" s="88" t="s">
        <v>19</v>
      </c>
      <c r="AP8" s="89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>
        <v>120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>
        <v>325</v>
      </c>
      <c r="Z23" s="72"/>
      <c r="AA23" s="72">
        <v>74</v>
      </c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519</v>
      </c>
      <c r="AP23" s="72">
        <f t="shared" si="2"/>
        <v>0</v>
      </c>
      <c r="AQ23" s="72">
        <f t="shared" si="3"/>
        <v>519</v>
      </c>
      <c r="AT23" s="24"/>
      <c r="AU23" s="24"/>
      <c r="AV23" s="24"/>
    </row>
    <row r="24" spans="2:48" ht="50.25" customHeight="1">
      <c r="B24" s="26" t="s">
        <v>60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>
        <v>1</v>
      </c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1</v>
      </c>
      <c r="AP32" s="72">
        <f t="shared" si="2"/>
        <v>0</v>
      </c>
      <c r="AQ32" s="72">
        <f t="shared" si="3"/>
        <v>1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57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55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120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 t="shared" si="4"/>
        <v>325</v>
      </c>
      <c r="Z36" s="72">
        <f t="shared" si="4"/>
        <v>0</v>
      </c>
      <c r="AA36" s="72">
        <f>+SUM(AA10,AA16,AA22:AA35)</f>
        <v>75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520</v>
      </c>
      <c r="AP36" s="72">
        <f>SUM(AP10,AP16,AP22:AP35)</f>
        <v>0</v>
      </c>
      <c r="AQ36" s="72">
        <f>SUM(AO36:AP36)</f>
        <v>520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17.6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15.8</v>
      </c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58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63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2014-02-18T17:01:03Z</dcterms:modified>
  <cp:category/>
  <cp:version/>
  <cp:contentType/>
  <cp:contentStatus/>
</cp:coreProperties>
</file>