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<sst xmlns="http://schemas.openxmlformats.org/spreadsheetml/2006/main" count="406" uniqueCount="65">
  <si>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</si>
  <si>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</si>
  <si>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</si>
  <si>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</si>
  <si>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</si>
  <si>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</si>
  <si>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</si>
  <si>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</si>
  <si>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</si>
  <si>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</si>
  <si>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</si>
  <si>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</si>
  <si>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</si>
  <si>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</si>
  <si>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</si>
  <si>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</si>
  <si>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</si>
  <si>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</si>
  <si>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</si>
  <si>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</si>
  <si>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</si>
  <si>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</si>
  <si>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</si>
  <si>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</si>
  <si>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</si>
  <si>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</si>
  <si>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</si>
  <si>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</si>
  <si>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</si>
  <si>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</si>
  <si>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</si>
  <si>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</si>
  <si>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</si>
  <si>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</si>
  <si>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</si>
  <si>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</si>
  <si>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</si>
  <si>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</si>
  <si>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</si>
  <si>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</si>
  <si>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</si>
  <si>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</si>
  <si>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</si>
  <si>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</si>
  <si>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</si>
  <si>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</si>
  <si>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</si>
  <si>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</si>
  <si>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</si>
  <si>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</si>
  <si>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</si>
  <si>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</si>
  <si>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</si>
  <si>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</si>
  <si>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</si>
  <si>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</si>
  <si>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</si>
  <si>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</si>
  <si>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</si>
  <si>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 38-2013-PRODUCE</t>
  </si>
  <si>
    <t xml:space="preserve"> R.M.N°525-2012-PRODUCE</t>
  </si>
  <si>
    <t xml:space="preserve"> Chimbote</t>
  </si>
  <si>
    <t xml:space="preserve"> GCQ/due/jsr</t>
  </si>
  <si>
    <t xml:space="preserve">        Fecha  : 14/02/2013</t>
  </si>
  <si>
    <t>Callao, 15 de  Febrero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</si>
</sst>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V1">
      <selection activeCell="AS22" sqref="AS22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55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1"/>
      <c r="AP5" s="81"/>
      <c r="AQ5" s="8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63</v>
      </c>
      <c r="AP6" s="82"/>
      <c r="AQ6" s="83"/>
    </row>
    <row r="7" spans="2:43" ht="18">
      <c r="B7" s="11" t="s">
        <v>3</v>
      </c>
      <c r="C7" s="12" t="s">
        <v>60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7" t="s">
        <v>5</v>
      </c>
      <c r="D8" s="85"/>
      <c r="E8" s="97" t="s">
        <v>6</v>
      </c>
      <c r="F8" s="85"/>
      <c r="G8" s="94" t="s">
        <v>7</v>
      </c>
      <c r="H8" s="98"/>
      <c r="I8" s="90" t="s">
        <v>61</v>
      </c>
      <c r="J8" s="91"/>
      <c r="K8" s="97" t="s">
        <v>8</v>
      </c>
      <c r="L8" s="85"/>
      <c r="M8" s="97" t="s">
        <v>9</v>
      </c>
      <c r="N8" s="91"/>
      <c r="O8" s="84" t="s">
        <v>10</v>
      </c>
      <c r="P8" s="85"/>
      <c r="Q8" s="84" t="s">
        <v>11</v>
      </c>
      <c r="R8" s="85"/>
      <c r="S8" s="84" t="s">
        <v>12</v>
      </c>
      <c r="T8" s="85"/>
      <c r="U8" s="84" t="s">
        <v>13</v>
      </c>
      <c r="V8" s="85"/>
      <c r="W8" s="94" t="s">
        <v>14</v>
      </c>
      <c r="X8" s="95"/>
      <c r="Y8" s="94" t="s">
        <v>15</v>
      </c>
      <c r="Z8" s="95"/>
      <c r="AA8" s="94" t="s">
        <v>16</v>
      </c>
      <c r="AB8" s="95"/>
      <c r="AC8" s="84" t="s">
        <v>17</v>
      </c>
      <c r="AD8" s="86"/>
      <c r="AE8" s="87" t="s">
        <v>18</v>
      </c>
      <c r="AF8" s="88"/>
      <c r="AG8" s="87" t="s">
        <v>19</v>
      </c>
      <c r="AH8" s="88"/>
      <c r="AI8" s="89" t="s">
        <v>54</v>
      </c>
      <c r="AJ8" s="88"/>
      <c r="AK8" s="87" t="s">
        <v>20</v>
      </c>
      <c r="AL8" s="100"/>
      <c r="AM8" s="84" t="s">
        <v>21</v>
      </c>
      <c r="AN8" s="91"/>
      <c r="AO8" s="92" t="s">
        <v>22</v>
      </c>
      <c r="AP8" s="93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59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0</v>
      </c>
      <c r="AP36" s="27">
        <f>SUM(AP10,AP16,AP22:AP35)</f>
        <v>0</v>
      </c>
      <c r="AQ36" s="27">
        <f>SUM(AO36:AP36)</f>
        <v>0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>
        <v>21.8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62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2013-02-15T18:07:12Z</cp:lastPrinted>
  <dcterms:created xsi:type="dcterms:W3CDTF">2008-10-21T17:58:04Z</dcterms:created>
  <dcterms:modified xsi:type="dcterms:W3CDTF">2013-02-15T19:52:48Z</dcterms:modified>
  <cp:category/>
  <cp:version/>
  <cp:contentType/>
  <cp:contentStatus/>
</cp:coreProperties>
</file>