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Usuario\Downloads\porcentas\"/>
    </mc:Choice>
  </mc:AlternateContent>
  <xr:revisionPtr revIDLastSave="0" documentId="13_ncr:1_{88D634A5-57C6-46EB-A0AE-F0ED1F147AFB}" xr6:coauthVersionLast="47" xr6:coauthVersionMax="47" xr10:uidLastSave="{00000000-0000-0000-0000-000000000000}"/>
  <bookViews>
    <workbookView showSheetTabs="0" xWindow="-108" yWindow="-108" windowWidth="23256" windowHeight="1257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Q37" i="1" s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Q20" i="1" s="1"/>
  <c r="AP19" i="1"/>
  <c r="AO19" i="1"/>
  <c r="AP18" i="1"/>
  <c r="AO18" i="1"/>
  <c r="AP14" i="1"/>
  <c r="AO14" i="1"/>
  <c r="AP13" i="1"/>
  <c r="AO13" i="1"/>
  <c r="AP12" i="1"/>
  <c r="AO12" i="1"/>
  <c r="AQ40" i="1" l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<sst xmlns="http://schemas.openxmlformats.org/spreadsheetml/2006/main" count="414" uniqueCount="68">
  <si>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</si>
  <si>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</si>
  <si>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</si>
  <si>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</si>
  <si>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</si>
  <si>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</si>
  <si>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</si>
  <si>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</si>
  <si>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</si>
  <si>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</si>
  <si>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</si>
  <si>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</si>
  <si>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</si>
  <si>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</si>
  <si>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</si>
  <si>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</si>
  <si>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</si>
  <si>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</si>
  <si>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</si>
  <si>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</si>
  <si>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</si>
  <si>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</si>
  <si>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</si>
  <si>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</si>
  <si>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</si>
  <si>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</si>
  <si>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</si>
  <si>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</si>
  <si>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</si>
  <si>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</si>
  <si>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</si>
  <si>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</si>
  <si>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</si>
  <si>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</si>
  <si>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</si>
  <si>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</si>
  <si>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</si>
  <si>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</si>
  <si>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</si>
  <si>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</si>
  <si>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</si>
  <si>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</si>
  <si>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</si>
  <si>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</si>
  <si>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</si>
  <si>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</si>
  <si>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</si>
  <si>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</si>
  <si>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</si>
  <si>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</si>
  <si>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</si>
  <si>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</si>
  <si>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</si>
  <si>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</si>
  <si>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</si>
  <si>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</si>
  <si>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</si>
  <si>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</si>
  <si>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</si>
  <si>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</si>
  <si>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</si>
  <si>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</si>
  <si>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</si>
  <si>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</si>
  <si>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</si>
  <si>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R.M.N°230-2022-PRODUCE</t>
  </si>
  <si>
    <t>Callao, 10 de octubre del 2022</t>
  </si>
  <si>
    <t xml:space="preserve">        Fecha  : 06/10/2022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</si>
</sst>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5" fillId="0" borderId="0" xfId="0" applyFont="1"/>
    <xf numFmtId="0" fontId="6" fillId="0" borderId="0" xfId="8" applyFont="1" applyAlignment="1" applyProtection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9" fillId="0" borderId="0" xfId="0" applyFont="1" applyBorder="1"/>
    <xf numFmtId="0" fontId="15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/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5" fillId="0" borderId="0" xfId="0" applyFont="1" applyBorder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168" fontId="2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1" fontId="9" fillId="0" borderId="0" xfId="0" applyNumberFormat="1" applyFont="1" applyBorder="1" applyAlignment="1">
      <alignment horizontal="center"/>
    </xf>
    <xf numFmtId="0" fontId="16" fillId="0" borderId="0" xfId="0" applyFont="1"/>
    <xf numFmtId="1" fontId="24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/>
    <xf numFmtId="1" fontId="24" fillId="0" borderId="0" xfId="0" applyNumberFormat="1" applyFont="1" applyBorder="1" applyAlignment="1" applyProtection="1">
      <protection locked="0"/>
    </xf>
    <xf numFmtId="1" fontId="24" fillId="0" borderId="0" xfId="0" applyNumberFormat="1" applyFont="1" applyBorder="1" applyAlignment="1" applyProtection="1">
      <alignment horizontal="right"/>
      <protection locked="0"/>
    </xf>
    <xf numFmtId="168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0" fontId="12" fillId="0" borderId="0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X13" zoomScale="25" zoomScaleNormal="25" workbookViewId="0">
      <selection activeCell="AO9" sqref="AO9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26.55468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7.44140625" style="1" customWidth="1"/>
    <col min="41" max="41" width="25.33203125" style="1" customWidth="1"/>
    <col min="42" max="42" width="28.109375" style="1" customWidth="1"/>
    <col min="43" max="43" width="25.33203125" style="1" customWidth="1"/>
    <col min="44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67" t="s">
        <v>3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2:48" ht="45" customHeight="1" x14ac:dyDescent="0.65">
      <c r="B5" s="68" t="s">
        <v>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9" t="s">
        <v>5</v>
      </c>
      <c r="AN6" s="69"/>
      <c r="AO6" s="69"/>
      <c r="AP6" s="69"/>
      <c r="AQ6" s="69"/>
    </row>
    <row r="7" spans="2:48" s="8" customFormat="1" ht="26.25" customHeight="1" x14ac:dyDescent="0.5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0"/>
      <c r="AP7" s="70"/>
      <c r="AQ7" s="70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9" t="s">
        <v>67</v>
      </c>
      <c r="AP8" s="69"/>
      <c r="AQ8" s="69"/>
    </row>
    <row r="9" spans="2:48" ht="28.2" x14ac:dyDescent="0.5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6">
      <c r="B10" s="21" t="s">
        <v>8</v>
      </c>
      <c r="C10" s="71" t="s">
        <v>9</v>
      </c>
      <c r="D10" s="71"/>
      <c r="E10" s="71" t="s">
        <v>10</v>
      </c>
      <c r="F10" s="71"/>
      <c r="G10" s="71" t="s">
        <v>11</v>
      </c>
      <c r="H10" s="71"/>
      <c r="I10" s="71" t="s">
        <v>12</v>
      </c>
      <c r="J10" s="71"/>
      <c r="K10" s="71" t="s">
        <v>13</v>
      </c>
      <c r="L10" s="71"/>
      <c r="M10" s="71" t="s">
        <v>14</v>
      </c>
      <c r="N10" s="71"/>
      <c r="O10" s="71" t="s">
        <v>15</v>
      </c>
      <c r="P10" s="71"/>
      <c r="Q10" s="71" t="s">
        <v>16</v>
      </c>
      <c r="R10" s="71"/>
      <c r="S10" s="71" t="s">
        <v>17</v>
      </c>
      <c r="T10" s="71"/>
      <c r="U10" s="71" t="s">
        <v>18</v>
      </c>
      <c r="V10" s="71"/>
      <c r="W10" s="71" t="s">
        <v>19</v>
      </c>
      <c r="X10" s="71"/>
      <c r="Y10" s="72" t="s">
        <v>20</v>
      </c>
      <c r="Z10" s="72"/>
      <c r="AA10" s="71" t="s">
        <v>21</v>
      </c>
      <c r="AB10" s="71"/>
      <c r="AC10" s="71" t="s">
        <v>22</v>
      </c>
      <c r="AD10" s="71"/>
      <c r="AE10" s="71" t="s">
        <v>23</v>
      </c>
      <c r="AF10" s="71"/>
      <c r="AG10" s="71" t="s">
        <v>24</v>
      </c>
      <c r="AH10" s="71"/>
      <c r="AI10" s="71" t="s">
        <v>25</v>
      </c>
      <c r="AJ10" s="71"/>
      <c r="AK10" s="71" t="s">
        <v>26</v>
      </c>
      <c r="AL10" s="71"/>
      <c r="AM10" s="71" t="s">
        <v>27</v>
      </c>
      <c r="AN10" s="71"/>
      <c r="AO10" s="73" t="s">
        <v>28</v>
      </c>
      <c r="AP10" s="73"/>
      <c r="AQ10" s="22" t="s">
        <v>29</v>
      </c>
      <c r="AT10" s="23"/>
    </row>
    <row r="11" spans="2:48" s="3" customFormat="1" ht="30" x14ac:dyDescent="0.5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7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7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7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7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7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7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7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7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7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7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7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5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7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7">
      <c r="B25" s="44" t="s">
        <v>43</v>
      </c>
      <c r="C25" s="42"/>
      <c r="D25" s="45"/>
      <c r="E25" s="42"/>
      <c r="F25" s="46"/>
      <c r="G25" s="42"/>
      <c r="H25" s="42"/>
      <c r="I25" s="45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7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7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7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7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49.5" customHeight="1" x14ac:dyDescent="0.7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6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7">
      <c r="B31" s="33" t="s">
        <v>64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0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7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7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7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7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4" x14ac:dyDescent="0.7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4" x14ac:dyDescent="0.7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7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7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30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7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7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7">
      <c r="B42" s="29" t="s">
        <v>58</v>
      </c>
      <c r="C42" s="47"/>
      <c r="D42" s="47"/>
      <c r="E42" s="47"/>
      <c r="F42" s="36"/>
      <c r="G42" s="36"/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4.6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4" x14ac:dyDescent="0.6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7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4" x14ac:dyDescent="0.7">
      <c r="B46" s="61" t="s">
        <v>63</v>
      </c>
      <c r="C46" s="3"/>
      <c r="G46" s="58"/>
      <c r="I46" s="56"/>
      <c r="J46" s="62"/>
      <c r="K46" s="56"/>
      <c r="L46" s="56"/>
      <c r="M46" s="63"/>
      <c r="N46" s="64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2022-10-10T17:06:47Z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