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<sst xmlns="http://schemas.openxmlformats.org/spreadsheetml/2006/main" count="410" uniqueCount="69">
  <si>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</si>
  <si>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</si>
  <si>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</si>
  <si>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</si>
  <si>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</si>
  <si>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</si>
  <si>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</si>
  <si>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05/08/2019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</si>
  <si>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</si>
  <si>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</si>
  <si>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</si>
  <si>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</si>
  <si>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</si>
  <si>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</si>
  <si>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</si>
  <si>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</si>
  <si>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</si>
  <si>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</si>
  <si>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</si>
  <si>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</si>
  <si>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</si>
  <si>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</si>
  <si>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</si>
  <si>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</si>
  <si>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</si>
  <si>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</si>
  <si>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</si>
  <si>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</si>
  <si>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</si>
  <si>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</si>
  <si>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</si>
  <si>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</si>
  <si>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</si>
  <si>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</si>
  <si>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</si>
  <si>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</si>
  <si>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</si>
  <si>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</si>
  <si>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</si>
  <si>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</si>
  <si>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</si>
  <si>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</si>
  <si>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</si>
  <si>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</si>
  <si>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</si>
  <si>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</si>
  <si>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</si>
  <si>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</si>
  <si>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</si>
  <si>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</si>
  <si>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</si>
  <si>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</si>
  <si>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</si>
  <si>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</si>
  <si>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</si>
  <si>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</si>
  <si>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</si>
  <si>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</si>
  <si>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</si>
  <si>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</si>
  <si>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</si>
  <si>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</si>
  <si>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</si>
  <si>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</si>
  <si>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</si>
  <si>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</si>
  <si>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</si>
  <si>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06 de agosto del 2019</t>
  </si>
  <si>
    <t xml:space="preserve">GCQ/due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</si>
</sst>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1" zoomScaleNormal="21" zoomScalePageLayoutView="100" workbookViewId="0">
      <selection pane="topLeft" activeCell="AF27" activeCellId="0" sqref="AF27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86.89</v>
      </c>
      <c r="AF12" s="43" t="n">
        <v>0</v>
      </c>
      <c r="AG12" s="43" t="n">
        <v>88.185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175.075</v>
      </c>
      <c r="AP12" s="43" t="n">
        <f aca="false">SUMIF($C$11:$AN$11,"I.Mad",C12:AN12)</f>
        <v>0</v>
      </c>
      <c r="AQ12" s="43" t="n">
        <f aca="false">SUM(AO12:AP12)</f>
        <v>175.075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n">
        <v>2</v>
      </c>
      <c r="AF13" s="43" t="s">
        <v>36</v>
      </c>
      <c r="AG13" s="43" t="n">
        <v>4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6</v>
      </c>
      <c r="AP13" s="43" t="n">
        <f aca="false">SUMIF($C$11:$AN$11,"I.Mad",C13:AN13)</f>
        <v>0</v>
      </c>
      <c r="AQ13" s="43" t="n">
        <f aca="false">SUM(AO13:AP13)</f>
        <v>6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n">
        <v>2</v>
      </c>
      <c r="AF14" s="43" t="s">
        <v>36</v>
      </c>
      <c r="AG14" s="43" t="n">
        <v>2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4</v>
      </c>
      <c r="AP14" s="43" t="n">
        <f aca="false">SUMIF($C$11:$AN$11,"I.Mad",C14:AN14)</f>
        <v>0</v>
      </c>
      <c r="AQ14" s="43" t="n">
        <f aca="false">SUM(AO14:AP14)</f>
        <v>4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n">
        <v>31.5668449943477</v>
      </c>
      <c r="AF15" s="43" t="s">
        <v>36</v>
      </c>
      <c r="AG15" s="43" t="n">
        <v>26.0856265501554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n">
        <v>12</v>
      </c>
      <c r="AF16" s="49" t="s">
        <v>36</v>
      </c>
      <c r="AG16" s="49" t="n">
        <v>12.5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86.89</v>
      </c>
      <c r="AF41" s="56" t="n">
        <f aca="false">+SUM(AF24:AF40,AF18,AF12)</f>
        <v>0</v>
      </c>
      <c r="AG41" s="56" t="n">
        <f aca="false">+SUM(AG24:AG40,AG18,AG12)</f>
        <v>88.185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175.075</v>
      </c>
      <c r="AP41" s="56" t="n">
        <f aca="false">SUM(AP12,AP18,AP24:AP37)</f>
        <v>0</v>
      </c>
      <c r="AQ41" s="56" t="n">
        <f aca="false">SUM(AO41:AP41)</f>
        <v>175.075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16.3</v>
      </c>
      <c r="H42" s="49"/>
      <c r="I42" s="64" t="n">
        <v>17.6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 t="n">
        <v>15.6</v>
      </c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187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2019-08-06T12:33:07Z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