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<sst xmlns="http://schemas.openxmlformats.org/spreadsheetml/2006/main" count="407" uniqueCount="63">
  <si>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</si>
  <si>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</si>
  <si>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</si>
  <si>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</si>
  <si>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</si>
  <si>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</si>
  <si>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</si>
  <si>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</si>
  <si>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</si>
  <si>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</si>
  <si>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</si>
  <si>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</si>
  <si>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</si>
  <si>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</si>
  <si>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</si>
  <si>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</si>
  <si>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</si>
  <si>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</si>
  <si>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</si>
  <si>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</si>
  <si>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</si>
  <si>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</si>
  <si>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</si>
  <si>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</si>
  <si>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</si>
  <si>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</si>
  <si>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</si>
  <si>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</si>
  <si>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</si>
  <si>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</si>
  <si>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</si>
  <si>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</si>
  <si>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</si>
  <si>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</si>
  <si>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</si>
  <si>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</si>
  <si>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</si>
  <si>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</si>
  <si>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</si>
  <si>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</si>
  <si>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</si>
  <si>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</si>
  <si>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</si>
  <si>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</si>
  <si>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</si>
  <si>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</si>
  <si>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</si>
  <si>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</si>
  <si>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</si>
  <si>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</si>
  <si>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</si>
  <si>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</si>
  <si>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</si>
  <si>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</si>
  <si>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</si>
  <si>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</si>
  <si>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</si>
  <si>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</si>
  <si>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</si>
  <si>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</si>
  <si>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</si>
  <si>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 xml:space="preserve">        Fecha  : 05/02/2014</t>
  </si>
  <si>
    <t>Callao, 06 febrero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</si>
</sst>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AD54" sqref="AD5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61</v>
      </c>
      <c r="AP6" s="100"/>
      <c r="AQ6" s="10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6"/>
      <c r="I8" s="92" t="s">
        <v>49</v>
      </c>
      <c r="J8" s="95"/>
      <c r="K8" s="92" t="s">
        <v>7</v>
      </c>
      <c r="L8" s="95"/>
      <c r="M8" s="92" t="s">
        <v>8</v>
      </c>
      <c r="N8" s="95"/>
      <c r="O8" s="92" t="s">
        <v>9</v>
      </c>
      <c r="P8" s="95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50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46</v>
      </c>
      <c r="AJ8" s="91"/>
      <c r="AK8" s="90" t="s">
        <v>18</v>
      </c>
      <c r="AL8" s="91"/>
      <c r="AM8" s="92" t="s">
        <v>56</v>
      </c>
      <c r="AN8" s="91"/>
      <c r="AO8" s="88" t="s">
        <v>19</v>
      </c>
      <c r="AP8" s="8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>
        <v>182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401</v>
      </c>
      <c r="Z23" s="72"/>
      <c r="AA23" s="72">
        <v>20</v>
      </c>
      <c r="AB23" s="72"/>
      <c r="AC23" s="72">
        <v>84</v>
      </c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687</v>
      </c>
      <c r="AP23" s="72">
        <f t="shared" si="2"/>
        <v>0</v>
      </c>
      <c r="AQ23" s="72">
        <f t="shared" si="3"/>
        <v>687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>
        <v>1</v>
      </c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1</v>
      </c>
      <c r="AP32" s="72">
        <f t="shared" si="2"/>
        <v>0</v>
      </c>
      <c r="AQ32" s="72">
        <f t="shared" si="3"/>
        <v>1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182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401</v>
      </c>
      <c r="Z36" s="72">
        <f t="shared" si="4"/>
        <v>0</v>
      </c>
      <c r="AA36" s="72">
        <f>+SUM(AA10,AA16,AA22:AA35)</f>
        <v>20</v>
      </c>
      <c r="AB36" s="72">
        <f t="shared" si="4"/>
        <v>0</v>
      </c>
      <c r="AC36" s="72">
        <f t="shared" si="4"/>
        <v>85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688</v>
      </c>
      <c r="AP36" s="72">
        <f>SUM(AP10,AP16,AP22:AP35)</f>
        <v>0</v>
      </c>
      <c r="AQ36" s="72">
        <f>SUM(AO36:AP36)</f>
        <v>688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18.1</v>
      </c>
      <c r="H37" s="74"/>
      <c r="I37" s="74">
        <v>22.7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2014-02-06T17:03:41Z</dcterms:modified>
  <cp:category/>
  <cp:version/>
  <cp:contentType/>
  <cp:contentStatus/>
</cp:coreProperties>
</file>