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<sst xmlns="http://schemas.openxmlformats.org/spreadsheetml/2006/main" count="412" uniqueCount="69">
  <si>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</si>
  <si>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</si>
  <si>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</si>
  <si>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</si>
  <si>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</si>
  <si>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</si>
  <si>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</si>
  <si>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</si>
  <si>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</si>
  <si>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</si>
  <si>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</si>
  <si>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</si>
  <si>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</si>
  <si>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</si>
  <si>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</si>
  <si>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</si>
  <si>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</si>
  <si>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</si>
  <si>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</si>
  <si>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</si>
  <si>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</si>
  <si>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</si>
  <si>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</si>
  <si>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</si>
  <si>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</si>
  <si>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</si>
  <si>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</si>
  <si>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</si>
  <si>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</si>
  <si>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</si>
  <si>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</si>
  <si>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</si>
  <si>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</si>
  <si>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</si>
  <si>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</si>
  <si>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</si>
  <si>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</si>
  <si>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</si>
  <si>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</si>
  <si>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</si>
  <si>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</si>
  <si>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</si>
  <si>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</si>
  <si>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</si>
  <si>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</si>
  <si>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</si>
  <si>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</si>
  <si>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</si>
  <si>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</si>
  <si>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</si>
  <si>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</si>
  <si>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</si>
  <si>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</si>
  <si>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</si>
  <si>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</si>
  <si>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</si>
  <si>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</si>
  <si>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</si>
  <si>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</si>
  <si>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</si>
  <si>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</si>
  <si>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</si>
  <si>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</si>
  <si>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</si>
  <si>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</si>
  <si>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</si>
  <si>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05 de noviembre del 2018</t>
  </si>
  <si>
    <t xml:space="preserve">        Fecha  : 01/11/2018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</si>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</sst>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33" zoomScale="25" zoomScaleNormal="25" workbookViewId="0">
      <selection activeCell="T31" sqref="T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206.61</v>
      </c>
      <c r="AN12" s="51">
        <v>92.575000000000003</v>
      </c>
      <c r="AO12" s="52">
        <f>SUMIF($C$11:$AN$11,"Ind*",C12:AN12)</f>
        <v>206.61</v>
      </c>
      <c r="AP12" s="52">
        <f>SUMIF($C$11:$AN$11,"I.Mad",C12:AN12)</f>
        <v>92.575000000000003</v>
      </c>
      <c r="AQ12" s="52">
        <f>SUM(AO12:AP12)</f>
        <v>299.185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8</v>
      </c>
      <c r="AN13" s="53">
        <v>4</v>
      </c>
      <c r="AO13" s="52">
        <f>SUMIF($C$11:$AN$11,"Ind*",C13:AN13)</f>
        <v>8</v>
      </c>
      <c r="AP13" s="52">
        <f>SUMIF($C$11:$AN$11,"I.Mad",C13:AN13)</f>
        <v>4</v>
      </c>
      <c r="AQ13" s="52">
        <f>SUM(AO13:AP13)</f>
        <v>12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 t="s">
        <v>68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0.52690545879661799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206.61</v>
      </c>
      <c r="AN41" s="55">
        <f t="shared" si="8"/>
        <v>92.575000000000003</v>
      </c>
      <c r="AO41" s="55">
        <f>SUM(AO12,AO18,AO24:AO37)</f>
        <v>206.61</v>
      </c>
      <c r="AP41" s="55">
        <f>SUM(AP12,AP18,AP24:AP37)</f>
        <v>92.575000000000003</v>
      </c>
      <c r="AQ41" s="55">
        <f>SUM(AO41:AP41)</f>
        <v>299.185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/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2018-11-05T15:03:09Z</dcterms:modified>
</cp:coreProperties>
</file>