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0" yWindow="0" windowWidth="25200" windowHeight="1138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<sst xmlns="http://schemas.openxmlformats.org/spreadsheetml/2006/main" count="417" uniqueCount="68">
  <si>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</si>
  <si>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</si>
  <si>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</si>
  <si>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</si>
  <si>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</si>
  <si>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</si>
  <si>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</si>
  <si>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</si>
  <si>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</si>
  <si>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</si>
  <si>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</si>
  <si>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</si>
  <si>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</si>
  <si>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</si>
  <si>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</si>
  <si>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</si>
  <si>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</si>
  <si>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</si>
  <si>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</si>
  <si>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</si>
  <si>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</si>
  <si>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</si>
  <si>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</si>
  <si>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</si>
  <si>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</si>
  <si>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</si>
  <si>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</si>
  <si>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</si>
  <si>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</si>
  <si>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</si>
  <si>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</si>
  <si>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</si>
  <si>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</si>
  <si>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</si>
  <si>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</si>
  <si>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</si>
  <si>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</si>
  <si>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</si>
  <si>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</si>
  <si>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</si>
  <si>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</si>
  <si>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</si>
  <si>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</si>
  <si>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</si>
  <si>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</si>
  <si>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</si>
  <si>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</si>
  <si>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</si>
  <si>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</si>
  <si>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</si>
  <si>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</si>
  <si>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</si>
  <si>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</si>
  <si>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</si>
  <si>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</si>
  <si>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</si>
  <si>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</si>
  <si>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</si>
  <si>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</si>
  <si>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</si>
  <si>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</si>
  <si>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</si>
  <si>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</si>
  <si>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FALSO VOLADOR</t>
  </si>
  <si>
    <t>PSENESIO</t>
  </si>
  <si>
    <t>PEJERREY</t>
  </si>
  <si>
    <t xml:space="preserve">        Fecha  : 12/05/2019</t>
  </si>
  <si>
    <t>Callao, 13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</si>
</sst>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10" fillId="0" borderId="1" xfId="0" applyFont="1" applyBorder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J1" zoomScale="24" zoomScaleNormal="24" workbookViewId="0">
      <selection activeCell="AJ28" sqref="AJ28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0.140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8" t="s">
        <v>60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9" t="s">
        <v>38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0" t="s">
        <v>35</v>
      </c>
      <c r="AN6" s="120"/>
      <c r="AO6" s="120"/>
      <c r="AP6" s="120"/>
      <c r="AQ6" s="120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1"/>
      <c r="AP7" s="121"/>
      <c r="AQ7" s="121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0" t="s">
        <v>66</v>
      </c>
      <c r="AP8" s="120"/>
      <c r="AQ8" s="120"/>
    </row>
    <row r="9" spans="2:48" ht="27.75" x14ac:dyDescent="0.4">
      <c r="B9" s="14" t="s">
        <v>2</v>
      </c>
      <c r="C9" s="112" t="s">
        <v>61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6" t="s">
        <v>4</v>
      </c>
      <c r="D10" s="117"/>
      <c r="E10" s="125" t="s">
        <v>59</v>
      </c>
      <c r="F10" s="126"/>
      <c r="G10" s="128" t="s">
        <v>5</v>
      </c>
      <c r="H10" s="129"/>
      <c r="I10" s="127" t="s">
        <v>43</v>
      </c>
      <c r="J10" s="127"/>
      <c r="K10" s="127" t="s">
        <v>6</v>
      </c>
      <c r="L10" s="127"/>
      <c r="M10" s="116" t="s">
        <v>7</v>
      </c>
      <c r="N10" s="130"/>
      <c r="O10" s="116" t="s">
        <v>8</v>
      </c>
      <c r="P10" s="130"/>
      <c r="Q10" s="128" t="s">
        <v>9</v>
      </c>
      <c r="R10" s="129"/>
      <c r="S10" s="128" t="s">
        <v>10</v>
      </c>
      <c r="T10" s="129"/>
      <c r="U10" s="128" t="s">
        <v>11</v>
      </c>
      <c r="V10" s="129"/>
      <c r="W10" s="128" t="s">
        <v>50</v>
      </c>
      <c r="X10" s="129"/>
      <c r="Y10" s="116" t="s">
        <v>44</v>
      </c>
      <c r="Z10" s="117"/>
      <c r="AA10" s="116" t="s">
        <v>36</v>
      </c>
      <c r="AB10" s="117"/>
      <c r="AC10" s="116" t="s">
        <v>12</v>
      </c>
      <c r="AD10" s="117"/>
      <c r="AE10" s="124" t="s">
        <v>52</v>
      </c>
      <c r="AF10" s="117"/>
      <c r="AG10" s="124" t="s">
        <v>45</v>
      </c>
      <c r="AH10" s="117"/>
      <c r="AI10" s="124" t="s">
        <v>46</v>
      </c>
      <c r="AJ10" s="117"/>
      <c r="AK10" s="124" t="s">
        <v>47</v>
      </c>
      <c r="AL10" s="117"/>
      <c r="AM10" s="124" t="s">
        <v>48</v>
      </c>
      <c r="AN10" s="117"/>
      <c r="AO10" s="122" t="s">
        <v>13</v>
      </c>
      <c r="AP10" s="123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 t="s">
        <v>19</v>
      </c>
      <c r="H13" s="51" t="s">
        <v>19</v>
      </c>
      <c r="I13" s="51" t="s">
        <v>19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 t="s">
        <v>19</v>
      </c>
      <c r="Z13" s="51" t="s">
        <v>19</v>
      </c>
      <c r="AA13" s="51" t="s">
        <v>19</v>
      </c>
      <c r="AB13" s="51" t="s">
        <v>19</v>
      </c>
      <c r="AC13" s="51" t="s">
        <v>19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 t="s">
        <v>19</v>
      </c>
      <c r="H14" s="51" t="s">
        <v>19</v>
      </c>
      <c r="I14" s="51" t="s">
        <v>19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 t="s">
        <v>19</v>
      </c>
      <c r="Z14" s="51" t="s">
        <v>19</v>
      </c>
      <c r="AA14" s="51" t="s">
        <v>19</v>
      </c>
      <c r="AB14" s="51" t="s">
        <v>19</v>
      </c>
      <c r="AC14" s="51" t="s">
        <v>19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 t="s">
        <v>19</v>
      </c>
      <c r="H15" s="51" t="s">
        <v>19</v>
      </c>
      <c r="I15" s="51" t="s">
        <v>19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 t="s">
        <v>19</v>
      </c>
      <c r="Z15" s="51" t="s">
        <v>19</v>
      </c>
      <c r="AA15" s="51" t="s">
        <v>19</v>
      </c>
      <c r="AB15" s="51" t="s">
        <v>19</v>
      </c>
      <c r="AC15" s="51" t="s">
        <v>19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 t="s">
        <v>19</v>
      </c>
      <c r="H16" s="56" t="s">
        <v>19</v>
      </c>
      <c r="I16" s="56" t="s">
        <v>19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 t="s">
        <v>19</v>
      </c>
      <c r="Z16" s="56" t="s">
        <v>19</v>
      </c>
      <c r="AA16" s="56" t="s">
        <v>19</v>
      </c>
      <c r="AB16" s="56" t="s">
        <v>19</v>
      </c>
      <c r="AC16" s="56" t="s">
        <v>19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69"/>
      <c r="J25" s="53"/>
      <c r="K25" s="53"/>
      <c r="L25" s="53"/>
      <c r="M25" s="53"/>
      <c r="N25" s="53"/>
      <c r="O25" s="53"/>
      <c r="P25" s="53"/>
      <c r="Q25" s="53"/>
      <c r="R25" s="69"/>
      <c r="S25" s="53"/>
      <c r="T25" s="53"/>
      <c r="U25" s="69"/>
      <c r="V25" s="69"/>
      <c r="W25" s="69"/>
      <c r="X25" s="69"/>
      <c r="Y25" s="53"/>
      <c r="Z25" s="69"/>
      <c r="AA25" s="53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69"/>
      <c r="Z30" s="109"/>
      <c r="AA30" s="53"/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65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115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56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57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54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55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64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63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0</v>
      </c>
      <c r="H41" s="53">
        <f t="shared" si="5"/>
        <v>0</v>
      </c>
      <c r="I41" s="53">
        <f t="shared" si="5"/>
        <v>0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0</v>
      </c>
      <c r="AB41" s="53">
        <f t="shared" si="5"/>
        <v>0</v>
      </c>
      <c r="AC41" s="53">
        <f>+SUM(AC24:AC40,AC18,AC12)</f>
        <v>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18.8</v>
      </c>
      <c r="H42" s="55"/>
      <c r="I42" s="55">
        <v>19.600000000000001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16.100000000000001</v>
      </c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58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67</v>
      </c>
      <c r="AN46" s="3"/>
    </row>
    <row r="47" spans="2:43" ht="45" x14ac:dyDescent="0.6">
      <c r="B47" s="114" t="s">
        <v>53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2018-11-19T17:24:41Z</cp:lastPrinted>
  <dcterms:created xsi:type="dcterms:W3CDTF">2008-10-21T17:58:04Z</dcterms:created>
  <dcterms:modified xsi:type="dcterms:W3CDTF">2019-05-13T15:47:15Z</dcterms:modified>
</cp:coreProperties>
</file>