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<sst xmlns="http://schemas.openxmlformats.org/spreadsheetml/2006/main" count="138" uniqueCount="48">
  <si>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</si>
  <si>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</si>
  <si>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</si>
  <si>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</si>
  <si>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</si>
  <si>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</si>
  <si>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</si>
  <si>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</si>
  <si>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</si>
  <si>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</si>
  <si>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</si>
  <si>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</si>
  <si>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</si>
  <si>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</si>
  <si>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</si>
  <si>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</si>
  <si>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</si>
  <si>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</si>
  <si>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</si>
  <si>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</si>
  <si>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</si>
  <si>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</si>
  <si>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</si>
  <si>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</si>
  <si>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</si>
  <si>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</si>
  <si>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</si>
  <si>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</si>
  <si>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</si>
  <si>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</si>
  <si>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</si>
  <si>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</si>
  <si>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</si>
  <si>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</si>
  <si>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</si>
  <si>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</si>
  <si>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</si>
  <si>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</si>
  <si>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</si>
  <si>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</si>
  <si>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Callao, 25 de  Febrero del 2013</t>
  </si>
  <si>
    <t>32 y 43</t>
  </si>
  <si>
    <t>30 y 34</t>
  </si>
  <si>
    <t>R.M.Nº 077-2013-PRODUCE</t>
  </si>
  <si>
    <t xml:space="preserve">    Fecha : 23/02/2013</t>
  </si>
  <si>
    <t>29 y 33</t>
  </si>
  <si>
    <t>32 y 45</t>
  </si>
  <si>
    <t>S/M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</si>
</sst>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P43" sqref="P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5" t="s">
        <v>44</v>
      </c>
      <c r="O6" s="68"/>
      <c r="P6" s="68"/>
      <c r="R6" s="9"/>
      <c r="S6" s="55"/>
      <c r="T6" s="55"/>
      <c r="U6" s="55"/>
      <c r="V6" s="55"/>
    </row>
    <row r="7" spans="2:15" ht="18">
      <c r="B7" s="52" t="s">
        <v>16</v>
      </c>
      <c r="D7" s="53" t="s">
        <v>43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75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92</v>
      </c>
      <c r="L9" s="36">
        <v>0</v>
      </c>
      <c r="M9" s="36">
        <v>190</v>
      </c>
      <c r="N9" s="36">
        <v>0</v>
      </c>
      <c r="O9" s="36">
        <v>0</v>
      </c>
      <c r="P9" s="46">
        <f>SUM(C9:O9)</f>
        <v>357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2</v>
      </c>
      <c r="L10" s="37" t="s">
        <v>13</v>
      </c>
      <c r="M10" s="37">
        <v>3</v>
      </c>
      <c r="N10" s="37" t="s">
        <v>13</v>
      </c>
      <c r="O10" s="37" t="s">
        <v>13</v>
      </c>
      <c r="P10" s="46">
        <f>SUM(C10:O10)</f>
        <v>6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</v>
      </c>
      <c r="L11" s="37" t="s">
        <v>13</v>
      </c>
      <c r="M11" s="37" t="s">
        <v>47</v>
      </c>
      <c r="N11" s="37" t="s">
        <v>13</v>
      </c>
      <c r="O11" s="37" t="s">
        <v>13</v>
      </c>
      <c r="P11" s="46">
        <f>SUM(C11:O11)</f>
        <v>2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46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41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395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49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444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4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2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6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4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4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0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8" t="s">
        <v>42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63" t="s">
        <v>45</v>
      </c>
      <c r="L19" s="38" t="s">
        <v>13</v>
      </c>
      <c r="M19" s="38" t="s">
        <v>13</v>
      </c>
      <c r="N19" s="38" t="s">
        <v>13</v>
      </c>
      <c r="O19" s="38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470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141</v>
      </c>
      <c r="L30" s="36">
        <f t="shared" si="1"/>
        <v>0</v>
      </c>
      <c r="M30" s="36">
        <f t="shared" si="1"/>
        <v>190</v>
      </c>
      <c r="N30" s="36">
        <f t="shared" si="1"/>
        <v>0</v>
      </c>
      <c r="O30" s="36">
        <f t="shared" si="1"/>
        <v>0</v>
      </c>
      <c r="P30" s="46">
        <f>SUM(P9,P15,P21:P27)</f>
        <v>801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40</v>
      </c>
      <c r="M33" s="66"/>
      <c r="N33" s="66"/>
      <c r="O33" s="66"/>
      <c r="P33" s="66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2010-09-16T21:26:49Z</cp:lastPrinted>
  <dcterms:created xsi:type="dcterms:W3CDTF">2003-05-12T16:03:55Z</dcterms:created>
  <dcterms:modified xsi:type="dcterms:W3CDTF">2013-02-25T20:07:44Z</dcterms:modified>
  <cp:category/>
  <cp:version/>
  <cp:contentType/>
  <cp:contentStatus/>
</cp:coreProperties>
</file>