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'reporte'!$B$2:$Q$41</definedName>
  </definedNames>
  <calcPr fullCalcOnLoad="1"/>
</workbook>
</file>

<file path=xl/sharedStrings.xml><?xml version="1.0" encoding="utf-8"?>
<sst xmlns="http://schemas.openxmlformats.org/spreadsheetml/2006/main" count="205" uniqueCount="46">
  <si>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</si>
  <si>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</si>
  <si>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</si>
  <si>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</si>
  <si>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</si>
  <si>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</si>
  <si>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</si>
  <si>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</si>
  <si>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</si>
  <si>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</si>
  <si>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</si>
  <si>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</si>
  <si>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</si>
  <si>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</si>
  <si>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</si>
  <si>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</si>
  <si>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</si>
  <si>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</si>
  <si>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</si>
  <si>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</si>
  <si>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</si>
  <si>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</si>
  <si>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</si>
  <si>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</si>
  <si>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</si>
  <si>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</si>
  <si>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</si>
  <si>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</si>
  <si>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</si>
  <si>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</si>
  <si>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</si>
  <si>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</si>
  <si>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</si>
  <si>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</si>
  <si>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</si>
  <si>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</si>
  <si>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</si>
  <si>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</si>
  <si>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</si>
  <si>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</si>
  <si>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</si>
  <si>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</si>
  <si>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</si>
  <si>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R.M.Nº 003-2015-PRODUCE</t>
  </si>
  <si>
    <t xml:space="preserve">    Fecha : 20/01/2015</t>
  </si>
  <si>
    <t>Callao, 21 de enero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</si>
</sst>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3"/>
  <sheetViews>
    <sheetView tabSelected="1" zoomScale="75" zoomScaleNormal="75" zoomScalePageLayoutView="0" workbookViewId="0" topLeftCell="A1">
      <selection activeCell="A1" sqref="A1:IV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2" spans="1:17" ht="15.75">
      <c r="A2" s="1"/>
      <c r="B2" s="2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74" t="s">
        <v>27</v>
      </c>
      <c r="P2" s="74"/>
      <c r="Q2" s="74"/>
    </row>
    <row r="3" spans="1:17" ht="15">
      <c r="A3" s="4"/>
      <c r="B3" s="77" t="s">
        <v>32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5">
      <c r="A4" s="1"/>
      <c r="B4" s="77" t="s">
        <v>20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23" ht="15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8"/>
      <c r="P5" s="78"/>
      <c r="Q5" s="78"/>
      <c r="T5" s="6"/>
      <c r="U5" s="5"/>
      <c r="V5" s="5"/>
      <c r="W5" s="38"/>
    </row>
    <row r="6" spans="2:23" ht="15" customHeight="1">
      <c r="B6" s="9" t="s">
        <v>31</v>
      </c>
      <c r="C6" s="9"/>
      <c r="D6" s="10"/>
      <c r="E6" s="10"/>
      <c r="F6" s="1"/>
      <c r="G6" s="1"/>
      <c r="H6" s="1"/>
      <c r="I6" s="1"/>
      <c r="J6" s="1"/>
      <c r="K6" s="1"/>
      <c r="L6" s="1"/>
      <c r="M6" s="1"/>
      <c r="N6" s="1"/>
      <c r="O6" s="67"/>
      <c r="P6" s="67"/>
      <c r="Q6" s="67"/>
      <c r="S6" s="6"/>
      <c r="T6" s="8"/>
      <c r="U6" s="1"/>
      <c r="V6" s="1"/>
      <c r="W6" s="38"/>
    </row>
    <row r="7" spans="15:23" ht="15.75">
      <c r="O7" s="74" t="s">
        <v>44</v>
      </c>
      <c r="P7" s="76"/>
      <c r="Q7" s="76"/>
      <c r="S7" s="9"/>
      <c r="T7" s="47"/>
      <c r="U7" s="47"/>
      <c r="V7" s="47"/>
      <c r="W7" s="47"/>
    </row>
    <row r="8" spans="2:16" ht="18">
      <c r="B8" s="45" t="s">
        <v>11</v>
      </c>
      <c r="C8" s="46" t="s">
        <v>43</v>
      </c>
      <c r="F8" s="11"/>
      <c r="G8" s="11"/>
      <c r="H8" s="46"/>
      <c r="J8" s="11"/>
      <c r="K8" s="11"/>
      <c r="L8" s="46"/>
      <c r="M8" s="11"/>
      <c r="N8" s="11"/>
      <c r="O8" s="11"/>
      <c r="P8" s="11"/>
    </row>
    <row r="9" spans="2:17" ht="21" customHeight="1">
      <c r="B9" s="51" t="s">
        <v>0</v>
      </c>
      <c r="C9" s="50" t="s">
        <v>28</v>
      </c>
      <c r="D9" s="48" t="s">
        <v>29</v>
      </c>
      <c r="E9" s="68" t="s">
        <v>41</v>
      </c>
      <c r="F9" s="68" t="s">
        <v>40</v>
      </c>
      <c r="G9" s="48" t="s">
        <v>1</v>
      </c>
      <c r="H9" s="48" t="s">
        <v>2</v>
      </c>
      <c r="I9" s="48" t="s">
        <v>3</v>
      </c>
      <c r="J9" s="48" t="s">
        <v>4</v>
      </c>
      <c r="K9" s="68" t="s">
        <v>35</v>
      </c>
      <c r="L9" s="68" t="s">
        <v>36</v>
      </c>
      <c r="M9" s="68" t="s">
        <v>33</v>
      </c>
      <c r="N9" s="68" t="s">
        <v>37</v>
      </c>
      <c r="O9" s="48" t="s">
        <v>34</v>
      </c>
      <c r="P9" s="48" t="s">
        <v>5</v>
      </c>
      <c r="Q9" s="44" t="s">
        <v>6</v>
      </c>
    </row>
    <row r="10" spans="1:28" ht="20.25">
      <c r="A10" s="1"/>
      <c r="B10" s="32" t="s">
        <v>15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59">
        <v>0</v>
      </c>
      <c r="O10" s="59">
        <v>0</v>
      </c>
      <c r="P10" s="29">
        <v>0</v>
      </c>
      <c r="Q10" s="39">
        <f>SUM(C10:P10)</f>
        <v>0</v>
      </c>
      <c r="R10" s="14"/>
      <c r="AB10" s="2"/>
    </row>
    <row r="11" spans="1:28" ht="20.25">
      <c r="A11" s="1"/>
      <c r="B11" s="33" t="s">
        <v>7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AB11" s="2"/>
    </row>
    <row r="12" spans="1:28" ht="20.25">
      <c r="A12" s="1"/>
      <c r="B12" s="33" t="s">
        <v>9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39">
        <f>SUM(C12:P12)</f>
        <v>0</v>
      </c>
      <c r="U12" s="53"/>
      <c r="AB12" s="2"/>
    </row>
    <row r="13" spans="1:21" ht="20.25">
      <c r="A13" s="1"/>
      <c r="B13" s="33" t="s">
        <v>10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42"/>
      <c r="U13" s="53"/>
    </row>
    <row r="14" spans="1:17" ht="20.25">
      <c r="A14" s="1"/>
      <c r="B14" s="33" t="s">
        <v>16</v>
      </c>
      <c r="C14" s="57" t="s">
        <v>8</v>
      </c>
      <c r="D14" s="57" t="s">
        <v>8</v>
      </c>
      <c r="E14" s="57" t="s">
        <v>8</v>
      </c>
      <c r="F14" s="57" t="s">
        <v>8</v>
      </c>
      <c r="G14" s="57" t="s">
        <v>8</v>
      </c>
      <c r="H14" s="57" t="s">
        <v>8</v>
      </c>
      <c r="I14" s="57" t="s">
        <v>8</v>
      </c>
      <c r="J14" s="57" t="s">
        <v>8</v>
      </c>
      <c r="K14" s="57" t="s">
        <v>8</v>
      </c>
      <c r="L14" s="57" t="s">
        <v>8</v>
      </c>
      <c r="M14" s="57" t="s">
        <v>8</v>
      </c>
      <c r="N14" s="57" t="s">
        <v>8</v>
      </c>
      <c r="O14" s="57" t="s">
        <v>8</v>
      </c>
      <c r="P14" s="57" t="s">
        <v>8</v>
      </c>
      <c r="Q14" s="58"/>
    </row>
    <row r="15" spans="1:17" ht="18">
      <c r="A15" s="1"/>
      <c r="B15" s="62" t="s">
        <v>12</v>
      </c>
      <c r="C15" s="61"/>
      <c r="D15" s="15"/>
      <c r="E15" s="15"/>
      <c r="F15" s="1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40"/>
    </row>
    <row r="16" spans="1:28" ht="20.25">
      <c r="A16" s="1"/>
      <c r="B16" s="32" t="s">
        <v>15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192</v>
      </c>
      <c r="M16" s="59">
        <v>0</v>
      </c>
      <c r="N16" s="59">
        <v>0</v>
      </c>
      <c r="O16" s="59">
        <v>0</v>
      </c>
      <c r="P16" s="60">
        <v>0</v>
      </c>
      <c r="Q16" s="60">
        <f>SUM(C16:P16)</f>
        <v>192</v>
      </c>
      <c r="R16" s="14"/>
      <c r="AB16" s="2"/>
    </row>
    <row r="17" spans="1:28" ht="20.25">
      <c r="A17" s="1"/>
      <c r="B17" s="33" t="s">
        <v>7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>
        <v>3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3</v>
      </c>
      <c r="AB17" s="2"/>
    </row>
    <row r="18" spans="1:28" ht="20.25">
      <c r="A18" s="1"/>
      <c r="B18" s="33" t="s">
        <v>9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>
        <v>1</v>
      </c>
      <c r="M18" s="30" t="s">
        <v>8</v>
      </c>
      <c r="N18" s="30" t="s">
        <v>8</v>
      </c>
      <c r="O18" s="30" t="s">
        <v>8</v>
      </c>
      <c r="P18" s="54" t="s">
        <v>8</v>
      </c>
      <c r="Q18" s="39">
        <f>SUM(C18:P18)</f>
        <v>1</v>
      </c>
      <c r="AB18" s="2"/>
    </row>
    <row r="19" spans="1:23" ht="20.25">
      <c r="A19" s="1"/>
      <c r="B19" s="33" t="s">
        <v>10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58.87850467289721</v>
      </c>
      <c r="M19" s="30" t="s">
        <v>8</v>
      </c>
      <c r="N19" s="30" t="s">
        <v>8</v>
      </c>
      <c r="O19" s="30" t="s">
        <v>8</v>
      </c>
      <c r="P19" s="54" t="s">
        <v>8</v>
      </c>
      <c r="Q19" s="42"/>
      <c r="T19" s="53"/>
      <c r="V19" s="2"/>
      <c r="W19" s="2"/>
    </row>
    <row r="20" spans="1:26" ht="20.25">
      <c r="A20" s="1"/>
      <c r="B20" s="33" t="s">
        <v>16</v>
      </c>
      <c r="C20" s="52" t="s">
        <v>8</v>
      </c>
      <c r="D20" s="31" t="s">
        <v>8</v>
      </c>
      <c r="E20" s="52" t="s">
        <v>8</v>
      </c>
      <c r="F20" s="31" t="s">
        <v>8</v>
      </c>
      <c r="G20" s="52" t="s">
        <v>8</v>
      </c>
      <c r="H20" s="31" t="s">
        <v>8</v>
      </c>
      <c r="I20" s="31" t="s">
        <v>8</v>
      </c>
      <c r="J20" s="52" t="s">
        <v>8</v>
      </c>
      <c r="K20" s="52" t="s">
        <v>8</v>
      </c>
      <c r="L20" s="52">
        <v>28</v>
      </c>
      <c r="M20" s="52" t="s">
        <v>8</v>
      </c>
      <c r="N20" s="52" t="s">
        <v>8</v>
      </c>
      <c r="O20" s="52" t="s">
        <v>8</v>
      </c>
      <c r="P20" s="56" t="s">
        <v>8</v>
      </c>
      <c r="Q20" s="43"/>
      <c r="V20" s="53"/>
      <c r="W20" s="53"/>
      <c r="Z20" s="53"/>
    </row>
    <row r="21" spans="1:26" ht="18">
      <c r="A21" s="1"/>
      <c r="B21" s="64" t="s">
        <v>14</v>
      </c>
      <c r="D21" s="46"/>
      <c r="F21" s="11"/>
      <c r="G21" s="11"/>
      <c r="H21" s="11"/>
      <c r="I21" s="11"/>
      <c r="J21" s="11"/>
      <c r="K21" s="11"/>
      <c r="L21" s="25"/>
      <c r="M21" s="25"/>
      <c r="N21" s="25"/>
      <c r="O21" s="25"/>
      <c r="P21" s="26"/>
      <c r="Q21" s="27"/>
      <c r="S21" s="17"/>
      <c r="V21" s="53"/>
      <c r="W21" s="53"/>
      <c r="X21" s="16"/>
      <c r="Z21" s="53"/>
    </row>
    <row r="22" spans="1:26" ht="20.25">
      <c r="A22" s="1"/>
      <c r="B22" s="63" t="s">
        <v>25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aca="true" t="shared" si="0" ref="Q22:Q28">SUM(C22:P22)</f>
        <v>0</v>
      </c>
      <c r="S22" s="17"/>
      <c r="V22" s="53"/>
      <c r="W22" s="53"/>
      <c r="X22" s="16"/>
      <c r="Z22" s="53"/>
    </row>
    <row r="23" spans="1:26" ht="20.25">
      <c r="A23" s="1"/>
      <c r="B23" s="34" t="s">
        <v>18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3" t="s">
        <v>21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Z24" s="66"/>
    </row>
    <row r="25" spans="1:26" ht="20.25">
      <c r="A25" s="1"/>
      <c r="B25" s="34" t="s">
        <v>22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19</v>
      </c>
      <c r="C26" s="29"/>
      <c r="D26" s="29"/>
      <c r="E26" s="29"/>
      <c r="F26" s="29"/>
      <c r="G26" s="29"/>
      <c r="H26" s="29"/>
      <c r="I26" s="29"/>
      <c r="J26" s="29"/>
      <c r="K26" s="29"/>
      <c r="L26" s="29">
        <v>4</v>
      </c>
      <c r="M26" s="29"/>
      <c r="N26" s="29"/>
      <c r="O26" s="29"/>
      <c r="P26" s="29"/>
      <c r="Q26" s="39">
        <f t="shared" si="0"/>
        <v>4</v>
      </c>
      <c r="S26" s="17"/>
      <c r="V26" s="16"/>
      <c r="W26" s="16"/>
      <c r="X26" s="16"/>
      <c r="Y26" s="16"/>
      <c r="Z26" s="16"/>
    </row>
    <row r="27" spans="1:26" ht="20.25">
      <c r="A27" s="1"/>
      <c r="B27" s="33" t="s">
        <v>17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T27" s="65"/>
      <c r="V27" s="16"/>
      <c r="W27" s="16"/>
      <c r="X27" s="16"/>
      <c r="Y27" s="16"/>
      <c r="Z27" s="16"/>
    </row>
    <row r="28" spans="1:26" ht="20.25">
      <c r="A28" s="1"/>
      <c r="B28" s="33" t="s">
        <v>26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4" t="s">
        <v>13</v>
      </c>
      <c r="C29" s="29">
        <f aca="true" t="shared" si="1" ref="C29:P29">C10+C16+SUM(C22:C28)</f>
        <v>0</v>
      </c>
      <c r="D29" s="29">
        <f t="shared" si="1"/>
        <v>0</v>
      </c>
      <c r="E29" s="29">
        <f>E10+E16+SUM(E22:E28)</f>
        <v>0</v>
      </c>
      <c r="F29" s="29">
        <f t="shared" si="1"/>
        <v>0</v>
      </c>
      <c r="G29" s="29">
        <f t="shared" si="1"/>
        <v>0</v>
      </c>
      <c r="H29" s="29">
        <f t="shared" si="1"/>
        <v>0</v>
      </c>
      <c r="I29" s="29">
        <f t="shared" si="1"/>
        <v>0</v>
      </c>
      <c r="J29" s="29">
        <f t="shared" si="1"/>
        <v>0</v>
      </c>
      <c r="K29" s="29">
        <f t="shared" si="1"/>
        <v>0</v>
      </c>
      <c r="L29" s="29">
        <f t="shared" si="1"/>
        <v>196</v>
      </c>
      <c r="M29" s="29">
        <f t="shared" si="1"/>
        <v>0</v>
      </c>
      <c r="N29" s="29">
        <f t="shared" si="1"/>
        <v>0</v>
      </c>
      <c r="O29" s="29">
        <f t="shared" si="1"/>
        <v>0</v>
      </c>
      <c r="P29" s="29">
        <f t="shared" si="1"/>
        <v>0</v>
      </c>
      <c r="Q29" s="39">
        <f>SUM(Q10,Q16,Q22:Q28)</f>
        <v>196</v>
      </c>
      <c r="S29" s="17"/>
      <c r="V29" s="16"/>
      <c r="W29" s="16"/>
      <c r="X29" s="16"/>
      <c r="Y29" s="16"/>
      <c r="Z29" s="16"/>
    </row>
    <row r="30" spans="1:26" ht="14.25">
      <c r="A30" s="1"/>
      <c r="B30" s="1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6" ht="20.25" customHeight="1">
      <c r="A31" s="1"/>
      <c r="B31" s="73" t="s">
        <v>38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8"/>
      <c r="Q31" s="19"/>
      <c r="S31" s="17"/>
      <c r="V31" s="16"/>
      <c r="W31" s="16"/>
      <c r="X31" s="16"/>
      <c r="Y31" s="16"/>
      <c r="Z31" s="16"/>
    </row>
    <row r="32" spans="1:21" ht="20.25">
      <c r="A32" s="1"/>
      <c r="B32" s="33" t="s">
        <v>15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9">
        <f>SUM(C32:P32)</f>
        <v>0</v>
      </c>
      <c r="R32" s="19"/>
      <c r="S32" s="19"/>
      <c r="U32" s="20"/>
    </row>
    <row r="33" spans="1:21" ht="20.25">
      <c r="A33" s="1"/>
      <c r="B33" s="33" t="s">
        <v>7</v>
      </c>
      <c r="C33" s="30" t="s">
        <v>8</v>
      </c>
      <c r="D33" s="30" t="s">
        <v>8</v>
      </c>
      <c r="E33" s="30" t="s">
        <v>8</v>
      </c>
      <c r="F33" s="30" t="s">
        <v>8</v>
      </c>
      <c r="G33" s="30" t="s">
        <v>8</v>
      </c>
      <c r="H33" s="30" t="s">
        <v>8</v>
      </c>
      <c r="I33" s="30" t="s">
        <v>8</v>
      </c>
      <c r="J33" s="30" t="s">
        <v>8</v>
      </c>
      <c r="K33" s="30" t="s">
        <v>8</v>
      </c>
      <c r="L33" s="30" t="s">
        <v>8</v>
      </c>
      <c r="M33" s="30" t="s">
        <v>8</v>
      </c>
      <c r="N33" s="30" t="s">
        <v>8</v>
      </c>
      <c r="O33" s="30" t="s">
        <v>8</v>
      </c>
      <c r="P33" s="30" t="s">
        <v>8</v>
      </c>
      <c r="Q33" s="39">
        <f>SUM(C33:P33)</f>
        <v>0</v>
      </c>
      <c r="R33" s="19"/>
      <c r="S33" s="19"/>
      <c r="U33" s="20"/>
    </row>
    <row r="34" spans="1:21" ht="20.25">
      <c r="A34" s="1"/>
      <c r="B34" s="73" t="s">
        <v>39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2"/>
      <c r="R34" s="19"/>
      <c r="S34" s="19"/>
      <c r="U34" s="20"/>
    </row>
    <row r="35" spans="1:21" ht="20.25">
      <c r="A35" s="1"/>
      <c r="B35" s="33" t="s">
        <v>15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7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21" ht="20.25">
      <c r="A37" s="1"/>
      <c r="B37" s="33" t="s">
        <v>9</v>
      </c>
      <c r="C37" s="30" t="s">
        <v>8</v>
      </c>
      <c r="D37" s="30" t="s">
        <v>8</v>
      </c>
      <c r="E37" s="30" t="s">
        <v>8</v>
      </c>
      <c r="F37" s="30" t="s">
        <v>8</v>
      </c>
      <c r="G37" s="30" t="s">
        <v>8</v>
      </c>
      <c r="H37" s="30" t="s">
        <v>8</v>
      </c>
      <c r="I37" s="30" t="s">
        <v>8</v>
      </c>
      <c r="J37" s="30" t="s">
        <v>8</v>
      </c>
      <c r="K37" s="30" t="s">
        <v>8</v>
      </c>
      <c r="L37" s="30" t="s">
        <v>8</v>
      </c>
      <c r="M37" s="30" t="s">
        <v>8</v>
      </c>
      <c r="N37" s="30" t="s">
        <v>8</v>
      </c>
      <c r="O37" s="30" t="s">
        <v>8</v>
      </c>
      <c r="P37" s="30" t="s">
        <v>8</v>
      </c>
      <c r="Q37" s="39">
        <f>SUM(C37:P37)</f>
        <v>0</v>
      </c>
      <c r="R37" s="19"/>
      <c r="S37" s="19"/>
      <c r="U37" s="20"/>
    </row>
    <row r="38" spans="1:16" ht="15.75">
      <c r="A38" s="1"/>
      <c r="B38" s="35" t="s">
        <v>23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5">
      <c r="A39" s="1"/>
      <c r="B39" s="36" t="s">
        <v>24</v>
      </c>
      <c r="C39" s="22"/>
      <c r="D39" s="22"/>
      <c r="E39" s="22"/>
      <c r="F39" s="18"/>
      <c r="G39" s="22"/>
      <c r="H39" s="12"/>
      <c r="I39" s="12"/>
      <c r="J39" s="12"/>
      <c r="K39" s="12"/>
      <c r="L39" s="12"/>
      <c r="M39" s="12"/>
      <c r="N39" s="12"/>
      <c r="O39" s="12"/>
      <c r="P39" s="18"/>
    </row>
    <row r="40" spans="1:17" ht="15.75">
      <c r="A40" s="1"/>
      <c r="B40" s="7" t="s">
        <v>30</v>
      </c>
      <c r="C40" s="22"/>
      <c r="D40" s="22"/>
      <c r="E40" s="22"/>
      <c r="F40" s="18"/>
      <c r="G40" s="23"/>
      <c r="H40" s="18"/>
      <c r="I40" s="18"/>
      <c r="J40" s="18"/>
      <c r="K40" s="18"/>
      <c r="L40" s="18"/>
      <c r="M40" s="75" t="s">
        <v>45</v>
      </c>
      <c r="N40" s="75"/>
      <c r="O40" s="75"/>
      <c r="P40" s="75"/>
      <c r="Q40" s="75"/>
    </row>
    <row r="41" spans="1:16" ht="18">
      <c r="A41" s="1"/>
      <c r="B41" s="37" t="s">
        <v>42</v>
      </c>
      <c r="D41" s="22"/>
      <c r="E41" s="22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24"/>
    </row>
    <row r="42" spans="1:17" s="22" customFormat="1" ht="13.5" customHeight="1">
      <c r="A42" s="1"/>
      <c r="B42" s="35"/>
      <c r="D42" s="1"/>
      <c r="E42" s="1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  <c r="Q42" s="41"/>
    </row>
    <row r="43" spans="1:16" ht="14.25">
      <c r="A43" s="1"/>
      <c r="B43" s="69"/>
      <c r="C43" s="70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1"/>
    </row>
    <row r="44" spans="1:16" ht="15">
      <c r="A44" s="1"/>
      <c r="B44" s="49"/>
      <c r="C44" s="22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2.75">
      <c r="A45" s="1"/>
      <c r="B45" s="1"/>
      <c r="C45" s="22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25">
      <c r="A46" s="1"/>
      <c r="B46" s="1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1"/>
    </row>
    <row r="47" spans="1:16" ht="12.75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</sheetData>
  <sheetProtection/>
  <mergeCells count="6">
    <mergeCell ref="O2:Q2"/>
    <mergeCell ref="M40:Q40"/>
    <mergeCell ref="O7:Q7"/>
    <mergeCell ref="B3:Q3"/>
    <mergeCell ref="B4:Q4"/>
    <mergeCell ref="O5:Q5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2014-06-13T18:39:10Z</cp:lastPrinted>
  <dcterms:created xsi:type="dcterms:W3CDTF">2003-05-12T16:03:55Z</dcterms:created>
  <dcterms:modified xsi:type="dcterms:W3CDTF">2015-01-21T20:57:13Z</dcterms:modified>
  <cp:category/>
  <cp:version/>
  <cp:contentType/>
  <cp:contentStatus/>
</cp:coreProperties>
</file>