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L31" i="4" l="1"/>
  <c r="M31" i="4"/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S30" i="4"/>
  <c r="S29" i="4"/>
  <c r="S28" i="4"/>
  <c r="S31" i="4" s="1"/>
  <c r="S27" i="4"/>
  <c r="S26" i="4"/>
  <c r="S25" i="4"/>
  <c r="S20" i="4"/>
  <c r="S19" i="4"/>
  <c r="S14" i="4"/>
  <c r="S13" i="4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<sst xmlns="http://schemas.openxmlformats.org/spreadsheetml/2006/main" count="244" uniqueCount="50">
  <si>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</si>
  <si>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</si>
  <si>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</si>
  <si>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</si>
  <si>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</si>
  <si>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</si>
  <si>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</si>
  <si>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</si>
  <si>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</si>
  <si>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</si>
  <si>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</si>
  <si>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</si>
  <si>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</si>
  <si>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</si>
  <si>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</si>
  <si>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</si>
  <si>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</si>
  <si>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</si>
  <si>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</si>
  <si>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</si>
  <si>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</si>
  <si>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</si>
  <si>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</si>
  <si>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</si>
  <si>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</si>
  <si>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</si>
  <si>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</si>
  <si>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</si>
  <si>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</si>
  <si>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</si>
  <si>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</si>
  <si>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</si>
  <si>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</si>
  <si>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</si>
  <si>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</si>
  <si>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</si>
  <si>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</si>
  <si>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</si>
  <si>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</si>
  <si>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</si>
  <si>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</si>
  <si>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</si>
  <si>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</si>
  <si>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</si>
  <si>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</si>
  <si>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</si>
  <si>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</si>
  <si>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>R.M.Nº 427-2015-PRODUCE, R.M.Nº -328-2016-PRODUCE</t>
  </si>
  <si>
    <t xml:space="preserve">    Fecha : 16/09/2016</t>
  </si>
  <si>
    <t>Callao, 19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</si>
</sst>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20" sqref="N20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724.70299999999997</v>
      </c>
      <c r="M18" s="56">
        <v>400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1124.703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2</v>
      </c>
      <c r="M19" s="30">
        <v>1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3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1</v>
      </c>
      <c r="M20" s="30">
        <v>1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2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63.636363636363626</v>
      </c>
      <c r="M21" s="30">
        <v>56.873315363881403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>
        <v>28</v>
      </c>
      <c r="M22" s="51">
        <v>29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724.70299999999997</v>
      </c>
      <c r="M31" s="29">
        <f t="shared" si="1"/>
        <v>400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1124.703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2016-09-19T17:32:36Z</dcterms:modified>
</cp:coreProperties>
</file>