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<sst xmlns="http://schemas.openxmlformats.org/spreadsheetml/2006/main" count="229" uniqueCount="51">
  <si>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</si>
  <si>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</si>
  <si>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</si>
  <si>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</si>
  <si>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</si>
  <si>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</si>
  <si>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15/02/2020</t>
  </si>
  <si>
    <t xml:space="preserve">JUREL</t>
  </si>
  <si>
    <t xml:space="preserve">R.M.Nº 025-2020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</si>
  <si>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</si>
  <si>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</si>
  <si>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</si>
  <si>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</si>
  <si>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</si>
  <si>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</si>
  <si>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</si>
  <si>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</si>
  <si>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</si>
  <si>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</si>
  <si>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</si>
  <si>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</si>
  <si>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</si>
  <si>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</si>
  <si>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</si>
  <si>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</si>
  <si>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</si>
  <si>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</si>
  <si>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</si>
  <si>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</si>
  <si>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</si>
  <si>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</si>
  <si>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</si>
  <si>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</si>
  <si>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</si>
  <si>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31y36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</si>
  <si>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</si>
  <si>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</si>
  <si>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</si>
  <si>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</si>
  <si>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</si>
  <si>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</si>
  <si>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</si>
  <si>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</si>
  <si>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</si>
  <si>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</si>
  <si>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</si>
  <si>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</si>
  <si>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</si>
  <si>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</si>
  <si>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17 de febrero del 2020</t>
  </si>
  <si>
    <t xml:space="preserve">GCQ/jsp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</si>
</sst>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4" colorId="64" zoomScale="70" zoomScaleNormal="70" zoomScalePageLayoutView="100" workbookViewId="0">
      <selection pane="topLeft" activeCell="Q29" activeCellId="0" sqref="Q29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3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1450.608</v>
      </c>
      <c r="M12" s="24" t="n">
        <v>690.526315789474</v>
      </c>
      <c r="N12" s="24" t="n">
        <v>29.1666666666667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2170.30098245614</v>
      </c>
      <c r="U12" s="25"/>
      <c r="W12" s="25"/>
      <c r="X12" s="2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4</v>
      </c>
      <c r="M13" s="24" t="n">
        <v>2</v>
      </c>
      <c r="N13" s="24" t="n">
        <v>1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7</v>
      </c>
      <c r="V13" s="25"/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n">
        <v>2</v>
      </c>
      <c r="M14" s="24" t="n">
        <v>1</v>
      </c>
      <c r="N14" s="24" t="n">
        <v>1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4</v>
      </c>
      <c r="U14" s="2"/>
      <c r="V14" s="25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n">
        <v>0</v>
      </c>
      <c r="M15" s="24" t="n">
        <v>0</v>
      </c>
      <c r="N15" s="24" t="n">
        <v>0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5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n">
        <v>38</v>
      </c>
      <c r="M16" s="29" t="n">
        <v>37</v>
      </c>
      <c r="N16" s="29" t="n">
        <v>37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V16" s="25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V17" s="25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135.2803</v>
      </c>
      <c r="M18" s="35" t="n">
        <v>129.473684210526</v>
      </c>
      <c r="N18" s="35" t="n">
        <v>20.8333333333333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285.587317543859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4</v>
      </c>
      <c r="M19" s="24" t="n">
        <v>2</v>
      </c>
      <c r="N19" s="24" t="n">
        <v>1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7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n">
        <v>2</v>
      </c>
      <c r="M20" s="24" t="n">
        <v>1</v>
      </c>
      <c r="N20" s="24" t="n">
        <v>1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4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n">
        <v>0</v>
      </c>
      <c r="M21" s="24" t="n">
        <v>0</v>
      </c>
      <c r="N21" s="24" t="n">
        <v>0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5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34</v>
      </c>
      <c r="M22" s="39" t="n">
        <v>33</v>
      </c>
      <c r="N22" s="39" t="n">
        <v>33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V22" s="25"/>
      <c r="Y22" s="26"/>
      <c r="AA22" s="42"/>
      <c r="AB22" s="42"/>
    </row>
    <row r="23" customFormat="false" ht="17.35" hidden="false" customHeight="false" outlineLevel="0" collapsed="false">
      <c r="A23" s="3"/>
      <c r="B23" s="43" t="s">
        <v>35</v>
      </c>
      <c r="D23" s="16"/>
      <c r="G23" s="16"/>
      <c r="J23" s="16"/>
      <c r="N23" s="44"/>
      <c r="O23" s="44"/>
      <c r="P23" s="44"/>
      <c r="Q23" s="44"/>
      <c r="R23" s="45"/>
      <c r="S23" s="44"/>
      <c r="Y23" s="26"/>
      <c r="AB23" s="42"/>
    </row>
    <row r="24" customFormat="false" ht="19.7" hidden="false" customHeight="false" outlineLevel="0" collapsed="false">
      <c r="A24" s="3"/>
      <c r="B24" s="46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19.7" hidden="false" customHeight="false" outlineLevel="0" collapsed="false">
      <c r="A25" s="3"/>
      <c r="B25" s="47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39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40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1585.8883</v>
      </c>
      <c r="M31" s="24" t="n">
        <f aca="false">M12+M18+SUM(M24:M30)</f>
        <v>820</v>
      </c>
      <c r="N31" s="24" t="n">
        <f aca="false">N12+N18+SUM(N24:N30)</f>
        <v>50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2455.8883</v>
      </c>
    </row>
    <row r="32" customFormat="false" ht="13.8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44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19.7" hidden="false" customHeight="false" outlineLevel="0" collapsed="false">
      <c r="A37" s="3"/>
      <c r="B37" s="51" t="s">
        <v>45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19.7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47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48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49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8" t="s">
        <v>50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712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2020-02-18T11:28:28Z</dcterms:modified>
  <cp:revision>104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