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8\JurelCaballa\"/>
    </mc:Choice>
  </mc:AlternateContent>
  <bookViews>
    <workbookView xWindow="0" yWindow="0" windowWidth="25200" windowHeight="11688"/>
  </bookViews>
  <sheets>
    <sheet name="reporte" sheetId="4" r:id="rId1"/>
  </sheets>
  <calcPr calcId="162913"/>
</workbook>
</file>

<file path=xl/calcChain.xml><?xml version="1.0" encoding="utf-8"?>
<calcChain xmlns="http://schemas.openxmlformats.org/spreadsheetml/2006/main">
  <c r="S27" i="4" l="1"/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<sst xmlns="http://schemas.openxmlformats.org/spreadsheetml/2006/main" count="231" uniqueCount="53">
  <si>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</si>
  <si>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</si>
  <si>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</si>
  <si>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</si>
  <si>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</si>
  <si>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</si>
  <si>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</si>
  <si>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</si>
  <si>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</si>
  <si>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</si>
  <si>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</si>
  <si>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</si>
  <si>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</si>
  <si>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</si>
  <si>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</si>
  <si>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</si>
  <si>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</si>
  <si>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</si>
  <si>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</si>
  <si>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</si>
  <si>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</si>
  <si>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</si>
  <si>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</si>
  <si>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</si>
  <si>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</si>
  <si>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</si>
  <si>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</si>
  <si>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</si>
  <si>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</si>
  <si>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</si>
  <si>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</si>
  <si>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</si>
  <si>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</si>
  <si>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</si>
  <si>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</si>
  <si>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</si>
  <si>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</si>
  <si>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</si>
  <si>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</si>
  <si>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</si>
  <si>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</si>
  <si>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</si>
  <si>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</si>
  <si>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</si>
  <si>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GCQ/due/jsr</t>
  </si>
  <si>
    <t>BAGRE</t>
  </si>
  <si>
    <t>R.M.Nº 643-2017-PRODUCE; R.M.Nº 140-2018-PRODUCE</t>
  </si>
  <si>
    <t xml:space="preserve"> Atención: Sr. Raúl Pérez-Reyes Espejo</t>
  </si>
  <si>
    <t>s/m</t>
  </si>
  <si>
    <t xml:space="preserve">    Fecha: 06/11/2018</t>
  </si>
  <si>
    <t>Callao, 07 de noviembre  del 2018</t>
  </si>
  <si>
    <t>29y30</t>
  </si>
  <si>
    <t>27y29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</si>
</sst>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 * #,##0.00_ ;_ * \-#,##0.00_ ;_ * &quot;-&quot;??_ ;_ @_ "/>
    <numFmt numFmtId="165" formatCode="0.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5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5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5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5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5" fontId="13" fillId="0" borderId="6" xfId="0" quotePrefix="1" applyNumberFormat="1" applyFont="1" applyBorder="1" applyAlignment="1">
      <alignment horizontal="center"/>
    </xf>
    <xf numFmtId="165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6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1" fontId="0" fillId="0" borderId="0" xfId="0" applyNumberFormat="1"/>
    <xf numFmtId="1" fontId="13" fillId="0" borderId="8" xfId="0" applyNumberFormat="1" applyFont="1" applyFill="1" applyBorder="1" applyAlignment="1">
      <alignment horizontal="center"/>
    </xf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6"/>
  <sheetViews>
    <sheetView tabSelected="1" zoomScale="70" zoomScaleNormal="70" workbookViewId="0">
      <selection activeCell="N18" sqref="N18"/>
    </sheetView>
  </sheetViews>
  <sheetFormatPr baseColWidth="10" defaultRowHeight="13.2" x14ac:dyDescent="0.25"/>
  <cols>
    <col min="1" max="1" width="1.44140625" customWidth="1"/>
    <col min="2" max="2" width="18.109375" customWidth="1"/>
    <col min="3" max="3" width="11" customWidth="1"/>
    <col min="4" max="4" width="12.109375" customWidth="1"/>
    <col min="5" max="5" width="11.109375" customWidth="1"/>
    <col min="6" max="6" width="12.6640625" customWidth="1"/>
    <col min="7" max="7" width="11.33203125" customWidth="1"/>
    <col min="8" max="8" width="11.5546875" customWidth="1"/>
    <col min="9" max="9" width="10.5546875" customWidth="1"/>
    <col min="10" max="10" width="11.6640625" customWidth="1"/>
    <col min="11" max="12" width="10.5546875" customWidth="1"/>
    <col min="13" max="13" width="11.44140625" customWidth="1"/>
    <col min="14" max="14" width="12" customWidth="1"/>
    <col min="15" max="15" width="11.5546875" customWidth="1"/>
    <col min="16" max="16" width="12.44140625" customWidth="1"/>
    <col min="17" max="17" width="10.88671875" customWidth="1"/>
    <col min="18" max="18" width="12.88671875" customWidth="1"/>
    <col min="19" max="19" width="13.6640625" style="32" customWidth="1"/>
    <col min="20" max="20" width="14.109375" customWidth="1"/>
    <col min="22" max="22" width="16.88671875" bestFit="1" customWidth="1"/>
  </cols>
  <sheetData>
    <row r="1" spans="1:23" ht="15.6" x14ac:dyDescent="0.3">
      <c r="B1" s="57" t="s">
        <v>37</v>
      </c>
    </row>
    <row r="2" spans="1:23" x14ac:dyDescent="0.25">
      <c r="B2" s="35" t="s">
        <v>38</v>
      </c>
    </row>
    <row r="4" spans="1:23" ht="15.6" x14ac:dyDescent="0.3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9" t="s">
        <v>24</v>
      </c>
      <c r="R4" s="69"/>
      <c r="S4" s="69"/>
    </row>
    <row r="5" spans="1:23" ht="13.8" x14ac:dyDescent="0.25">
      <c r="A5" s="4"/>
      <c r="B5" s="73" t="s">
        <v>47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</row>
    <row r="6" spans="1:23" ht="13.8" x14ac:dyDescent="0.25">
      <c r="A6" s="1"/>
      <c r="B6" s="73" t="s">
        <v>19</v>
      </c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</row>
    <row r="7" spans="1:23" ht="15" customHeight="1" x14ac:dyDescent="0.3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4"/>
      <c r="R7" s="74"/>
      <c r="S7" s="74"/>
    </row>
    <row r="8" spans="1:23" ht="15" customHeight="1" x14ac:dyDescent="0.3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23" ht="15.6" x14ac:dyDescent="0.3">
      <c r="Q9" s="71" t="s">
        <v>49</v>
      </c>
      <c r="R9" s="72"/>
      <c r="S9" s="72"/>
    </row>
    <row r="10" spans="1:23" ht="22.8" x14ac:dyDescent="0.4">
      <c r="B10" s="39" t="s">
        <v>11</v>
      </c>
      <c r="C10" s="40" t="s">
        <v>46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23" s="16" customFormat="1" ht="21" customHeight="1" x14ac:dyDescent="0.25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8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23" ht="20.399999999999999" x14ac:dyDescent="0.35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0.75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12.700749999999999</v>
      </c>
      <c r="M12" s="23">
        <v>57.8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71.250749999999996</v>
      </c>
      <c r="U12" s="66"/>
      <c r="W12" s="66"/>
    </row>
    <row r="13" spans="1:23" ht="20.399999999999999" x14ac:dyDescent="0.35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>
        <v>1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>
        <v>1</v>
      </c>
      <c r="M13" s="24">
        <v>1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3</v>
      </c>
      <c r="W13" s="66"/>
    </row>
    <row r="14" spans="1:23" ht="20.399999999999999" x14ac:dyDescent="0.35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>
        <v>1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>
        <v>1</v>
      </c>
      <c r="M14" s="24">
        <v>1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3</v>
      </c>
      <c r="U14" s="67"/>
      <c r="W14" s="66"/>
    </row>
    <row r="15" spans="1:23" ht="20.399999999999999" x14ac:dyDescent="0.35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>
        <v>100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>
        <v>83.333330000000004</v>
      </c>
      <c r="M15" s="24">
        <v>97.752808988764045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  <c r="W15" s="66"/>
    </row>
    <row r="16" spans="1:23" ht="20.399999999999999" x14ac:dyDescent="0.35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48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52</v>
      </c>
      <c r="M16" s="45">
        <v>26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  <c r="W16" s="66"/>
    </row>
    <row r="17" spans="1:23" ht="17.399999999999999" x14ac:dyDescent="0.3">
      <c r="A17" s="1"/>
      <c r="B17" s="49" t="s">
        <v>12</v>
      </c>
      <c r="C17" s="48"/>
      <c r="D17" s="12"/>
      <c r="E17" s="12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  <c r="W17" s="66"/>
    </row>
    <row r="18" spans="1:23" ht="20.399999999999999" x14ac:dyDescent="0.35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129.25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96.98751</v>
      </c>
      <c r="M18" s="47">
        <v>142.19999999999999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368.43750999999997</v>
      </c>
      <c r="U18" s="66"/>
      <c r="V18" s="65"/>
      <c r="W18" s="66"/>
    </row>
    <row r="19" spans="1:23" ht="20.399999999999999" x14ac:dyDescent="0.35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>
        <v>1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>
        <v>1</v>
      </c>
      <c r="M19" s="24">
        <v>1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3</v>
      </c>
      <c r="U19" s="66"/>
      <c r="V19" s="16"/>
    </row>
    <row r="20" spans="1:23" ht="20.399999999999999" x14ac:dyDescent="0.35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>
        <v>1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>
        <v>1</v>
      </c>
      <c r="M20" s="24">
        <v>1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3</v>
      </c>
      <c r="V20" s="65"/>
    </row>
    <row r="21" spans="1:23" ht="20.399999999999999" x14ac:dyDescent="0.35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>
        <v>6.4516129032258069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>
        <v>2.5641029999999998</v>
      </c>
      <c r="M21" s="24">
        <v>18.264840182648399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3" ht="20.399999999999999" x14ac:dyDescent="0.35">
      <c r="A22" s="1"/>
      <c r="B22" s="27" t="s">
        <v>16</v>
      </c>
      <c r="C22" s="43" t="s">
        <v>8</v>
      </c>
      <c r="D22" s="43" t="s">
        <v>8</v>
      </c>
      <c r="E22" s="43" t="s">
        <v>8</v>
      </c>
      <c r="F22" s="43">
        <v>30</v>
      </c>
      <c r="G22" s="43" t="s">
        <v>8</v>
      </c>
      <c r="H22" s="43" t="s">
        <v>8</v>
      </c>
      <c r="I22" s="43" t="s">
        <v>8</v>
      </c>
      <c r="J22" s="43" t="s">
        <v>8</v>
      </c>
      <c r="K22" s="43" t="s">
        <v>8</v>
      </c>
      <c r="L22" s="43">
        <v>30</v>
      </c>
      <c r="M22" s="43" t="s">
        <v>51</v>
      </c>
      <c r="N22" s="43" t="s">
        <v>8</v>
      </c>
      <c r="O22" s="43" t="s">
        <v>8</v>
      </c>
      <c r="P22" s="43" t="s">
        <v>8</v>
      </c>
      <c r="Q22" s="43" t="s">
        <v>8</v>
      </c>
      <c r="R22" s="25" t="s">
        <v>8</v>
      </c>
      <c r="S22" s="37"/>
    </row>
    <row r="23" spans="1:23" ht="17.399999999999999" x14ac:dyDescent="0.3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3" ht="20.399999999999999" x14ac:dyDescent="0.35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33">
        <f>SUM(C24:R24)</f>
        <v>0</v>
      </c>
    </row>
    <row r="25" spans="1:23" ht="20.399999999999999" x14ac:dyDescent="0.35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60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3" ht="20.399999999999999" x14ac:dyDescent="0.35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3" ht="20.399999999999999" x14ac:dyDescent="0.35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3" ht="20.399999999999999" x14ac:dyDescent="0.35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3" ht="20.399999999999999" x14ac:dyDescent="0.35">
      <c r="A29" s="1"/>
      <c r="B29" s="27" t="s">
        <v>45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3" ht="20.399999999999999" x14ac:dyDescent="0.35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3" ht="20.399999999999999" x14ac:dyDescent="0.35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130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109.68826</v>
      </c>
      <c r="M31" s="23">
        <f t="shared" si="1"/>
        <v>200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439.68825999999996</v>
      </c>
    </row>
    <row r="32" spans="1:23" ht="13.8" x14ac:dyDescent="0.25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3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399999999999999" x14ac:dyDescent="0.35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399999999999999" x14ac:dyDescent="0.35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399999999999999" x14ac:dyDescent="0.35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399999999999999" x14ac:dyDescent="0.35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399999999999999" x14ac:dyDescent="0.35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399999999999999" x14ac:dyDescent="0.35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399999999999999" x14ac:dyDescent="0.35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6" x14ac:dyDescent="0.3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3.8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6" x14ac:dyDescent="0.3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70" t="s">
        <v>50</v>
      </c>
      <c r="N43" s="70"/>
      <c r="O43" s="70"/>
      <c r="P43" s="70"/>
      <c r="Q43" s="70"/>
      <c r="R43" s="70"/>
      <c r="S43" s="70"/>
    </row>
    <row r="44" spans="1:19" ht="16.2" x14ac:dyDescent="0.35">
      <c r="A44" s="1"/>
      <c r="B44" s="31" t="s">
        <v>44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5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3.8" x14ac:dyDescent="0.25">
      <c r="A46" s="1"/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1"/>
    </row>
    <row r="47" spans="1:19" ht="15.6" x14ac:dyDescent="0.3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5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3.8" x14ac:dyDescent="0.25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5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5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5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Hans Kevin Ttito Sanchez</cp:lastModifiedBy>
  <cp:lastPrinted>2018-03-16T21:06:11Z</cp:lastPrinted>
  <dcterms:created xsi:type="dcterms:W3CDTF">2003-05-12T16:03:55Z</dcterms:created>
  <dcterms:modified xsi:type="dcterms:W3CDTF">2018-11-07T17:37:33Z</dcterms:modified>
</cp:coreProperties>
</file>