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<sst xmlns="http://schemas.openxmlformats.org/spreadsheetml/2006/main" count="226" uniqueCount="52">
  <si>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</si>
  <si>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</si>
  <si>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</si>
  <si>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</si>
  <si>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</si>
  <si>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</si>
  <si>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</si>
  <si>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</si>
  <si>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</si>
  <si>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</si>
  <si>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</si>
  <si>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</si>
  <si>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</si>
  <si>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</si>
  <si>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</si>
  <si>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</si>
  <si>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</si>
  <si>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</si>
  <si>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</si>
  <si>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</si>
  <si>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</si>
  <si>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</si>
  <si>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</si>
  <si>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</si>
  <si>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</si>
  <si>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</si>
  <si>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</si>
  <si>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</si>
  <si>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</si>
  <si>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</si>
  <si>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</si>
  <si>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</si>
  <si>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</si>
  <si>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</si>
  <si>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</si>
  <si>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</si>
  <si>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</si>
  <si>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</si>
  <si>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</si>
  <si>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</si>
  <si>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</si>
  <si>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</si>
  <si>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</si>
  <si>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</si>
  <si>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</si>
  <si>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</si>
  <si>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</si>
  <si>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GCQ/jsr</t>
  </si>
  <si>
    <t xml:space="preserve">    Fecha: 05/02/2020</t>
  </si>
  <si>
    <t>Callao, 06 de febrero del 2020</t>
  </si>
  <si>
    <t>sm</t>
  </si>
  <si>
    <t>30 y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</si>
</sst>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5" zoomScale="70" zoomScaleNormal="70" workbookViewId="0">
      <selection activeCell="Y26" sqref="Y2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Z11"/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895.29348792343626</v>
      </c>
      <c r="M12" s="20">
        <v>527.39013157894738</v>
      </c>
      <c r="N12" s="20">
        <v>215.86595876318327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1638.5495782655669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3</v>
      </c>
      <c r="M13" s="20">
        <v>2</v>
      </c>
      <c r="N13" s="20">
        <v>1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6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>
        <v>3</v>
      </c>
      <c r="M14" s="20">
        <v>2</v>
      </c>
      <c r="N14" s="20">
        <v>1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6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>
        <v>0</v>
      </c>
      <c r="M15" s="20">
        <v>0.22471910112359555</v>
      </c>
      <c r="N15" s="20">
        <v>0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>
        <v>35</v>
      </c>
      <c r="M16" s="25">
        <v>37</v>
      </c>
      <c r="N16" s="25">
        <v>38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330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192.7611039132984</v>
      </c>
      <c r="M18" s="31">
        <v>22.609868421052632</v>
      </c>
      <c r="N18" s="31">
        <v>4.1340412368167376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549.50501357116775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>
        <v>1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3</v>
      </c>
      <c r="M19" s="20">
        <v>2</v>
      </c>
      <c r="N19" s="20">
        <v>1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7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>
        <v>1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>
        <v>3</v>
      </c>
      <c r="M20" s="20">
        <v>2</v>
      </c>
      <c r="N20" s="20">
        <v>1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7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>
        <v>3.3707865168539337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>
        <v>0</v>
      </c>
      <c r="M21" s="20">
        <v>0</v>
      </c>
      <c r="N21" s="20">
        <v>0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>
        <v>30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51</v>
      </c>
      <c r="M22" s="35">
        <v>34</v>
      </c>
      <c r="N22" s="35" t="s">
        <v>50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>
        <v>11.020408163265307</v>
      </c>
      <c r="M24" s="20"/>
      <c r="N24" s="20"/>
      <c r="O24" s="20"/>
      <c r="P24" s="20"/>
      <c r="Q24" s="20"/>
      <c r="R24" s="20"/>
      <c r="S24" s="20">
        <f t="shared" ref="S24:S30" si="0">SUM(C24:R24)</f>
        <v>11.020408163265307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330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1099.075</v>
      </c>
      <c r="M31" s="20">
        <f t="shared" si="1"/>
        <v>550</v>
      </c>
      <c r="N31" s="20">
        <f t="shared" si="1"/>
        <v>220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2199.0750000000003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101</cp:revision>
  <cp:lastPrinted>2018-03-16T21:06:11Z</cp:lastPrinted>
  <dcterms:created xsi:type="dcterms:W3CDTF">2003-05-12T16:03:55Z</dcterms:created>
  <dcterms:modified xsi:type="dcterms:W3CDTF">2020-02-06T20:45:23Z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