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'Reporte'!$A$1:$Q$39</definedName>
  </definedNames>
  <calcPr fullCalcOnLoad="1"/>
</workbook>
</file>

<file path=xl/sharedStrings.xml><?xml version="1.0" encoding="utf-8"?>
<sst xmlns="http://schemas.openxmlformats.org/spreadsheetml/2006/main" count="167" uniqueCount="47">
  <si>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</si>
  <si>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</si>
  <si>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</si>
  <si>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</si>
  <si>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</si>
  <si>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</si>
  <si>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</si>
  <si>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</si>
  <si>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</si>
  <si>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</si>
  <si>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</si>
  <si>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</si>
  <si>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</si>
  <si>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</si>
  <si>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</si>
  <si>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</si>
  <si>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</si>
  <si>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</si>
  <si>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</si>
  <si>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RSW</t>
  </si>
  <si>
    <t>T. de Mora</t>
  </si>
  <si>
    <t xml:space="preserve">OTRAS ESPECIES  </t>
  </si>
  <si>
    <t>Desemb. (t)</t>
  </si>
  <si>
    <t>Moda</t>
  </si>
  <si>
    <t>ATUN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</si>
  <si>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</si>
  <si>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</si>
  <si>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</si>
  <si>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</si>
  <si>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</si>
  <si>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</si>
  <si>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</si>
  <si>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</si>
  <si>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</si>
  <si>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</si>
  <si>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</si>
  <si>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</si>
  <si>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</si>
  <si>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</si>
  <si>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>BARRILETE NEGRO</t>
  </si>
  <si>
    <t>Reporte semanal de la pesquería industrial (embarcaciones de mayor escala) de Jurel, Caballa y otras especies asociadas</t>
  </si>
  <si>
    <t>R.M.Nº 025-2011-PRODUCE</t>
  </si>
  <si>
    <t>Callao, 19 de Diciembre del 2011</t>
  </si>
  <si>
    <t>Fecha 12 - 18 Diciembre 2011</t>
  </si>
  <si>
    <t xml:space="preserve">           Atención:   Sr. José Urquizo Maggia</t>
  </si>
  <si>
    <t>R.M.Nº 025-2011-PRODUCE, R.M.Nº 277-2011-PRODUCE</t>
  </si>
  <si>
    <t xml:space="preserve"> MBC/mfm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</si>
</sst>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2"/>
      <name val="Arial Narrow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0" xfId="0" applyNumberFormat="1" applyFont="1" applyFill="1" applyBorder="1" applyAlignment="1" quotePrefix="1">
      <alignment horizontal="center"/>
    </xf>
    <xf numFmtId="172" fontId="10" fillId="16" borderId="10" xfId="0" applyNumberFormat="1" applyFont="1" applyFill="1" applyBorder="1" applyAlignment="1" quotePrefix="1">
      <alignment horizont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24" borderId="20" xfId="0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="75" zoomScaleNormal="75" zoomScalePageLayoutView="0" workbookViewId="0" topLeftCell="A1">
      <selection activeCell="J23" sqref="J2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57421875" style="0" customWidth="1"/>
    <col min="5" max="5" width="11.28125" style="0" customWidth="1"/>
    <col min="6" max="10" width="10.7109375" style="0" customWidth="1"/>
    <col min="11" max="11" width="10.28125" style="0" customWidth="1"/>
    <col min="12" max="12" width="10.7109375" style="0" customWidth="1"/>
    <col min="13" max="13" width="10.28125" style="0" customWidth="1"/>
    <col min="14" max="15" width="10.7109375" style="0" customWidth="1"/>
    <col min="16" max="16" width="10.7109375" style="46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35</v>
      </c>
      <c r="O1" s="69"/>
      <c r="P1" s="69"/>
    </row>
    <row r="2" spans="1:16" ht="15" customHeight="1">
      <c r="A2" s="4"/>
      <c r="B2" s="68" t="s">
        <v>44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">
      <c r="A3" s="1"/>
      <c r="B3" s="68" t="s">
        <v>28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6"/>
    </row>
    <row r="5" spans="2:22" ht="15" customHeight="1">
      <c r="B5" s="9" t="s">
        <v>40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2:22" ht="15">
      <c r="L6" s="72" t="s">
        <v>43</v>
      </c>
      <c r="M6" s="72"/>
      <c r="N6" s="72"/>
      <c r="O6" s="72"/>
      <c r="P6" s="72"/>
      <c r="S6" s="63"/>
      <c r="T6" s="63"/>
      <c r="U6" s="63"/>
      <c r="V6" s="63"/>
    </row>
    <row r="7" spans="2:15" ht="18">
      <c r="B7" s="58" t="s">
        <v>16</v>
      </c>
      <c r="C7" s="59" t="s">
        <v>45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6" t="s">
        <v>0</v>
      </c>
      <c r="C8" s="67" t="s">
        <v>36</v>
      </c>
      <c r="D8" s="64" t="s">
        <v>37</v>
      </c>
      <c r="E8" s="64" t="s">
        <v>1</v>
      </c>
      <c r="F8" s="64" t="s">
        <v>2</v>
      </c>
      <c r="G8" s="64" t="s">
        <v>3</v>
      </c>
      <c r="H8" s="62" t="s">
        <v>4</v>
      </c>
      <c r="I8" s="62" t="s">
        <v>5</v>
      </c>
      <c r="J8" s="62" t="s">
        <v>6</v>
      </c>
      <c r="K8" s="62" t="s">
        <v>7</v>
      </c>
      <c r="L8" s="62" t="s">
        <v>20</v>
      </c>
      <c r="M8" s="62" t="s">
        <v>8</v>
      </c>
      <c r="N8" s="62" t="s">
        <v>9</v>
      </c>
      <c r="O8" s="62" t="s">
        <v>10</v>
      </c>
      <c r="P8" s="57" t="s">
        <v>11</v>
      </c>
    </row>
    <row r="9" spans="1:16" ht="15.75">
      <c r="A9" s="1"/>
      <c r="B9" s="52"/>
      <c r="C9" s="53" t="s">
        <v>19</v>
      </c>
      <c r="D9" s="53" t="s">
        <v>19</v>
      </c>
      <c r="E9" s="53" t="s">
        <v>19</v>
      </c>
      <c r="F9" s="54" t="s">
        <v>19</v>
      </c>
      <c r="G9" s="53" t="s">
        <v>19</v>
      </c>
      <c r="H9" s="53" t="s">
        <v>19</v>
      </c>
      <c r="I9" s="53" t="s">
        <v>19</v>
      </c>
      <c r="J9" s="53" t="s">
        <v>19</v>
      </c>
      <c r="K9" s="53" t="s">
        <v>19</v>
      </c>
      <c r="L9" s="53" t="s">
        <v>19</v>
      </c>
      <c r="M9" s="53" t="s">
        <v>19</v>
      </c>
      <c r="N9" s="53" t="s">
        <v>19</v>
      </c>
      <c r="O9" s="53" t="s">
        <v>19</v>
      </c>
      <c r="P9" s="55"/>
    </row>
    <row r="10" spans="1:27" ht="20.25">
      <c r="A10" s="1"/>
      <c r="B10" s="39" t="s">
        <v>22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47">
        <f>SUM(C10:O10)</f>
        <v>0</v>
      </c>
      <c r="Q10" s="15"/>
      <c r="AA10" s="2"/>
    </row>
    <row r="11" spans="1:27" ht="20.25">
      <c r="A11" s="1"/>
      <c r="B11" s="40" t="s">
        <v>12</v>
      </c>
      <c r="C11" s="37" t="s">
        <v>13</v>
      </c>
      <c r="D11" s="37" t="s">
        <v>13</v>
      </c>
      <c r="E11" s="37" t="s">
        <v>13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 t="s">
        <v>13</v>
      </c>
      <c r="L11" s="37" t="s">
        <v>13</v>
      </c>
      <c r="M11" s="37" t="s">
        <v>13</v>
      </c>
      <c r="N11" s="37" t="s">
        <v>13</v>
      </c>
      <c r="O11" s="37" t="s">
        <v>13</v>
      </c>
      <c r="P11" s="47">
        <f>SUM(C11:O11)</f>
        <v>0</v>
      </c>
      <c r="AA11" s="2"/>
    </row>
    <row r="12" spans="1:27" ht="20.25">
      <c r="A12" s="1"/>
      <c r="B12" s="40" t="s">
        <v>14</v>
      </c>
      <c r="C12" s="37" t="s">
        <v>13</v>
      </c>
      <c r="D12" s="37" t="s">
        <v>13</v>
      </c>
      <c r="E12" s="37" t="s">
        <v>13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 t="s">
        <v>13</v>
      </c>
      <c r="L12" s="37" t="s">
        <v>13</v>
      </c>
      <c r="M12" s="37" t="s">
        <v>13</v>
      </c>
      <c r="N12" s="37" t="s">
        <v>13</v>
      </c>
      <c r="O12" s="37" t="s">
        <v>13</v>
      </c>
      <c r="P12" s="47">
        <f>SUM(C12:O12)</f>
        <v>0</v>
      </c>
      <c r="AA12" s="2"/>
    </row>
    <row r="13" spans="1:16" ht="20.25">
      <c r="A13" s="1"/>
      <c r="B13" s="40" t="s">
        <v>15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37" t="s">
        <v>13</v>
      </c>
      <c r="P13" s="50"/>
    </row>
    <row r="14" spans="1:16" ht="20.25">
      <c r="A14" s="1"/>
      <c r="B14" s="41" t="s">
        <v>23</v>
      </c>
      <c r="C14" s="38" t="s">
        <v>13</v>
      </c>
      <c r="D14" s="38" t="s">
        <v>13</v>
      </c>
      <c r="E14" s="38" t="s">
        <v>13</v>
      </c>
      <c r="F14" s="38" t="s">
        <v>13</v>
      </c>
      <c r="G14" s="38" t="s">
        <v>13</v>
      </c>
      <c r="H14" s="38" t="s">
        <v>13</v>
      </c>
      <c r="I14" s="38" t="s">
        <v>13</v>
      </c>
      <c r="J14" s="38" t="s">
        <v>13</v>
      </c>
      <c r="K14" s="38" t="s">
        <v>13</v>
      </c>
      <c r="L14" s="38" t="s">
        <v>13</v>
      </c>
      <c r="M14" s="38" t="s">
        <v>13</v>
      </c>
      <c r="N14" s="38" t="s">
        <v>13</v>
      </c>
      <c r="O14" s="38" t="s">
        <v>13</v>
      </c>
      <c r="P14" s="51"/>
    </row>
    <row r="15" spans="1:16" ht="18">
      <c r="A15" s="1"/>
      <c r="B15" s="60" t="s">
        <v>17</v>
      </c>
      <c r="C15" s="1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48"/>
    </row>
    <row r="16" spans="1:27" ht="20.25">
      <c r="A16" s="1"/>
      <c r="B16" s="39" t="s">
        <v>22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47">
        <f>SUM(C16:O16)</f>
        <v>0</v>
      </c>
      <c r="Q16" s="15"/>
      <c r="AA16" s="2"/>
    </row>
    <row r="17" spans="1:27" ht="20.25">
      <c r="A17" s="1"/>
      <c r="B17" s="40" t="s">
        <v>12</v>
      </c>
      <c r="C17" s="37" t="s">
        <v>13</v>
      </c>
      <c r="D17" s="37" t="s">
        <v>13</v>
      </c>
      <c r="E17" s="37" t="s">
        <v>13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 t="s">
        <v>13</v>
      </c>
      <c r="L17" s="37" t="s">
        <v>13</v>
      </c>
      <c r="M17" s="37" t="s">
        <v>13</v>
      </c>
      <c r="N17" s="37" t="s">
        <v>13</v>
      </c>
      <c r="O17" s="37" t="s">
        <v>13</v>
      </c>
      <c r="P17" s="47">
        <f>SUM(C17:O17)</f>
        <v>0</v>
      </c>
      <c r="AA17" s="2"/>
    </row>
    <row r="18" spans="1:27" ht="20.25">
      <c r="A18" s="1"/>
      <c r="B18" s="40" t="s">
        <v>14</v>
      </c>
      <c r="C18" s="37" t="s">
        <v>13</v>
      </c>
      <c r="D18" s="37" t="s">
        <v>13</v>
      </c>
      <c r="E18" s="37" t="s">
        <v>13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 t="s">
        <v>13</v>
      </c>
      <c r="L18" s="37" t="s">
        <v>13</v>
      </c>
      <c r="M18" s="37" t="s">
        <v>13</v>
      </c>
      <c r="N18" s="37" t="s">
        <v>13</v>
      </c>
      <c r="O18" s="37" t="s">
        <v>13</v>
      </c>
      <c r="P18" s="47">
        <f>SUM(C18:O18)</f>
        <v>0</v>
      </c>
      <c r="AA18" s="2"/>
    </row>
    <row r="19" spans="1:16" ht="20.25">
      <c r="A19" s="1"/>
      <c r="B19" s="40" t="s">
        <v>15</v>
      </c>
      <c r="C19" s="37" t="s">
        <v>13</v>
      </c>
      <c r="D19" s="37" t="s">
        <v>13</v>
      </c>
      <c r="E19" s="37" t="s">
        <v>13</v>
      </c>
      <c r="F19" s="37" t="s">
        <v>13</v>
      </c>
      <c r="G19" s="37" t="s">
        <v>13</v>
      </c>
      <c r="H19" s="37" t="s">
        <v>13</v>
      </c>
      <c r="I19" s="37" t="s">
        <v>13</v>
      </c>
      <c r="J19" s="37" t="s">
        <v>13</v>
      </c>
      <c r="K19" s="37" t="s">
        <v>13</v>
      </c>
      <c r="L19" s="37" t="s">
        <v>13</v>
      </c>
      <c r="M19" s="37" t="s">
        <v>13</v>
      </c>
      <c r="N19" s="37" t="s">
        <v>13</v>
      </c>
      <c r="O19" s="37" t="s">
        <v>13</v>
      </c>
      <c r="P19" s="50"/>
    </row>
    <row r="20" spans="1:16" ht="20.25">
      <c r="A20" s="1"/>
      <c r="B20" s="41" t="s">
        <v>23</v>
      </c>
      <c r="C20" s="38" t="s">
        <v>13</v>
      </c>
      <c r="D20" s="38" t="s">
        <v>13</v>
      </c>
      <c r="E20" s="38" t="s">
        <v>13</v>
      </c>
      <c r="F20" s="38" t="s">
        <v>13</v>
      </c>
      <c r="G20" s="38" t="s">
        <v>13</v>
      </c>
      <c r="H20" s="38" t="s">
        <v>13</v>
      </c>
      <c r="I20" s="38" t="s">
        <v>13</v>
      </c>
      <c r="J20" s="38" t="s">
        <v>13</v>
      </c>
      <c r="K20" s="38" t="s">
        <v>13</v>
      </c>
      <c r="L20" s="38" t="s">
        <v>13</v>
      </c>
      <c r="M20" s="38" t="s">
        <v>13</v>
      </c>
      <c r="N20" s="38" t="s">
        <v>13</v>
      </c>
      <c r="O20" s="38" t="s">
        <v>13</v>
      </c>
      <c r="P20" s="51"/>
    </row>
    <row r="21" spans="1:25" ht="18">
      <c r="A21" s="1"/>
      <c r="B21" s="61" t="s">
        <v>21</v>
      </c>
      <c r="D21" s="59" t="s">
        <v>41</v>
      </c>
      <c r="E21" s="11"/>
      <c r="F21" s="11"/>
      <c r="G21" s="11"/>
      <c r="H21" s="11"/>
      <c r="I21" s="11"/>
      <c r="J21" s="11"/>
      <c r="K21" s="28"/>
      <c r="L21" s="28"/>
      <c r="M21" s="28"/>
      <c r="N21" s="28"/>
      <c r="O21" s="29"/>
      <c r="P21" s="33"/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47">
        <f aca="true" t="shared" si="0" ref="P22:P30">SUM(C22:O22)</f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2" t="s">
        <v>39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33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47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2" t="s">
        <v>26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29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2" t="s">
        <v>30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20.25">
      <c r="A28" s="1"/>
      <c r="B28" s="40" t="s">
        <v>27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47">
        <f t="shared" si="0"/>
        <v>0</v>
      </c>
      <c r="R28" s="19"/>
      <c r="U28" s="18"/>
      <c r="V28" s="18"/>
      <c r="W28" s="18"/>
      <c r="X28" s="18"/>
      <c r="Y28" s="18"/>
    </row>
    <row r="29" spans="1:25" ht="20.25">
      <c r="A29" s="1"/>
      <c r="B29" s="40" t="s">
        <v>25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47">
        <f t="shared" si="0"/>
        <v>0</v>
      </c>
      <c r="R29" s="19"/>
      <c r="U29" s="18"/>
      <c r="V29" s="18"/>
      <c r="W29" s="18"/>
      <c r="X29" s="18"/>
      <c r="Y29" s="18"/>
    </row>
    <row r="30" spans="1:25" ht="20.25">
      <c r="A30" s="1"/>
      <c r="B30" s="40" t="s">
        <v>34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47">
        <f t="shared" si="0"/>
        <v>0</v>
      </c>
      <c r="R30" s="19"/>
      <c r="U30" s="18"/>
      <c r="V30" s="18"/>
      <c r="W30" s="18"/>
      <c r="X30" s="18"/>
      <c r="Y30" s="18"/>
    </row>
    <row r="31" spans="1:25" ht="14.25">
      <c r="A31" s="1"/>
      <c r="B31" s="1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5"/>
      <c r="P31" s="21"/>
      <c r="R31" s="19"/>
      <c r="U31" s="18"/>
      <c r="V31" s="18"/>
      <c r="W31" s="18"/>
      <c r="X31" s="18"/>
      <c r="Y31" s="18"/>
    </row>
    <row r="32" spans="1:25" ht="14.25">
      <c r="A32" s="1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4"/>
      <c r="R32" s="19"/>
      <c r="U32" s="18"/>
      <c r="V32" s="18"/>
      <c r="W32" s="18"/>
      <c r="X32" s="18"/>
      <c r="Y32" s="18"/>
    </row>
    <row r="33" spans="1:20" ht="20.25">
      <c r="A33" s="1"/>
      <c r="B33" s="42" t="s">
        <v>18</v>
      </c>
      <c r="C33" s="36">
        <f>C10+C16+SUM(C22:C30)</f>
        <v>0</v>
      </c>
      <c r="D33" s="36">
        <f aca="true" t="shared" si="1" ref="D33:O33">D10+D16+SUM(D22:D30)</f>
        <v>0</v>
      </c>
      <c r="E33" s="36">
        <f t="shared" si="1"/>
        <v>0</v>
      </c>
      <c r="F33" s="36">
        <f t="shared" si="1"/>
        <v>0</v>
      </c>
      <c r="G33" s="36">
        <f t="shared" si="1"/>
        <v>0</v>
      </c>
      <c r="H33" s="36">
        <f t="shared" si="1"/>
        <v>0</v>
      </c>
      <c r="I33" s="36">
        <f t="shared" si="1"/>
        <v>0</v>
      </c>
      <c r="J33" s="36">
        <f t="shared" si="1"/>
        <v>0</v>
      </c>
      <c r="K33" s="36">
        <f t="shared" si="1"/>
        <v>0</v>
      </c>
      <c r="L33" s="36">
        <f t="shared" si="1"/>
        <v>0</v>
      </c>
      <c r="M33" s="36">
        <f t="shared" si="1"/>
        <v>0</v>
      </c>
      <c r="N33" s="36">
        <f t="shared" si="1"/>
        <v>0</v>
      </c>
      <c r="O33" s="36">
        <f t="shared" si="1"/>
        <v>0</v>
      </c>
      <c r="P33" s="47">
        <f>SUM(P10,P16,P22:P30)</f>
        <v>0</v>
      </c>
      <c r="Q33" s="15"/>
      <c r="R33" s="21"/>
      <c r="T33" s="22"/>
    </row>
    <row r="34" spans="1:15" ht="15.75">
      <c r="A34" s="1"/>
      <c r="B34" s="43" t="s">
        <v>31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>
      <c r="A35" s="1"/>
      <c r="B35" s="44" t="s">
        <v>32</v>
      </c>
      <c r="C35" s="25"/>
      <c r="D35" s="25"/>
      <c r="E35" s="20"/>
      <c r="F35" s="25"/>
      <c r="G35" s="12"/>
      <c r="H35" s="12"/>
      <c r="I35" s="12"/>
      <c r="J35" s="12"/>
      <c r="K35" s="12"/>
      <c r="L35" s="12"/>
      <c r="M35" s="12"/>
      <c r="N35" s="12"/>
      <c r="O35" s="20"/>
    </row>
    <row r="36" spans="1:16" ht="15.75">
      <c r="A36" s="1"/>
      <c r="B36" s="7" t="s">
        <v>38</v>
      </c>
      <c r="C36" s="25"/>
      <c r="D36" s="25"/>
      <c r="E36" s="20"/>
      <c r="F36" s="26"/>
      <c r="G36" s="20"/>
      <c r="H36" s="20"/>
      <c r="I36" s="20"/>
      <c r="J36" s="20"/>
      <c r="K36" s="20"/>
      <c r="L36" s="70" t="s">
        <v>42</v>
      </c>
      <c r="M36" s="70"/>
      <c r="N36" s="70"/>
      <c r="O36" s="70"/>
      <c r="P36" s="70"/>
    </row>
    <row r="37" spans="1:15" ht="18">
      <c r="A37" s="1"/>
      <c r="B37" s="45" t="s">
        <v>46</v>
      </c>
      <c r="D37" s="25"/>
      <c r="E37" s="1"/>
      <c r="F37" s="1"/>
      <c r="G37" s="27"/>
      <c r="H37" s="27"/>
      <c r="I37" s="27"/>
      <c r="J37" s="27"/>
      <c r="K37" s="27"/>
      <c r="L37" s="27"/>
      <c r="M37" s="27"/>
      <c r="N37" s="27"/>
      <c r="O37" s="27"/>
    </row>
    <row r="38" spans="1:16" s="25" customFormat="1" ht="13.5" customHeight="1">
      <c r="A38" s="1"/>
      <c r="B38" s="24"/>
      <c r="D38" s="1"/>
      <c r="E38" s="1"/>
      <c r="F38" s="1"/>
      <c r="G38" s="27"/>
      <c r="H38" s="27"/>
      <c r="I38" s="27"/>
      <c r="J38" s="27"/>
      <c r="K38" s="27"/>
      <c r="L38" s="27"/>
      <c r="M38" s="27"/>
      <c r="N38" s="27"/>
      <c r="O38" s="1"/>
      <c r="P38" s="49"/>
    </row>
    <row r="39" spans="1:15" ht="14.25">
      <c r="A39" s="1"/>
      <c r="B39" s="66"/>
      <c r="C39" s="25"/>
      <c r="E39" s="1"/>
      <c r="F39" s="1"/>
      <c r="G39" s="27"/>
      <c r="H39" s="27"/>
      <c r="I39" s="27"/>
      <c r="J39" s="27"/>
      <c r="K39" s="27"/>
      <c r="L39" s="27"/>
      <c r="M39" s="27"/>
      <c r="N39" s="27"/>
      <c r="O39" s="1"/>
    </row>
    <row r="40" spans="1:15" ht="15">
      <c r="A40" s="1"/>
      <c r="B40" s="65"/>
      <c r="C40" s="25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2.75">
      <c r="A41" s="1"/>
      <c r="B41" s="1"/>
      <c r="C41" s="2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4.25">
      <c r="A42" s="1"/>
      <c r="B42" s="1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3"/>
    </row>
    <row r="43" spans="1:15" ht="12.75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sheetProtection/>
  <mergeCells count="6">
    <mergeCell ref="B2:P2"/>
    <mergeCell ref="B3:P3"/>
    <mergeCell ref="N1:P1"/>
    <mergeCell ref="L36:P36"/>
    <mergeCell ref="N4:P4"/>
    <mergeCell ref="L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2011-12-19T23:23:10Z</dcterms:modified>
  <cp:category/>
  <cp:version/>
  <cp:contentType/>
  <cp:contentStatus/>
</cp:coreProperties>
</file>