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'.10.2008.xls'!$B$1:$AQ$41</definedName>
  </definedNames>
  <calcPr fullCalcOnLoad="1"/>
</workbook>
</file>

<file path=xl/sharedStrings.xml><?xml version="1.0" encoding="utf-8"?>
<sst xmlns="http://schemas.openxmlformats.org/spreadsheetml/2006/main" count="406" uniqueCount="68">
  <si>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</si>
  <si>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</si>
  <si>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</si>
  <si>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</si>
  <si>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</si>
  <si>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</si>
  <si>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</si>
  <si>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</si>
  <si>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</si>
  <si>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</si>
  <si>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</si>
  <si>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</si>
  <si>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</si>
  <si>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</si>
  <si>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</si>
  <si>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</si>
  <si>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</si>
  <si>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</si>
  <si>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</si>
  <si>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</si>
  <si>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</si>
  <si>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</si>
  <si>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</si>
  <si>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</si>
  <si>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</si>
  <si>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</si>
  <si>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</si>
  <si>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</si>
  <si>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</si>
  <si>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</si>
  <si>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</si>
  <si>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</si>
  <si>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</si>
  <si>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</si>
  <si>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</si>
  <si>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</si>
  <si>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</si>
  <si>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</si>
  <si>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</si>
  <si>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</si>
  <si>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</si>
  <si>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</si>
  <si>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</si>
  <si>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</si>
  <si>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</si>
  <si>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</si>
  <si>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</si>
  <si>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</si>
  <si>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</si>
  <si>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</si>
  <si>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</si>
  <si>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</si>
  <si>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</si>
  <si>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</si>
  <si>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</si>
  <si>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</si>
  <si>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</si>
  <si>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</si>
  <si>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</si>
  <si>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</si>
  <si>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</si>
  <si>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</si>
  <si>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11.0-13.5</t>
  </si>
  <si>
    <t>Callao, 19 de Abril  del 2010</t>
  </si>
  <si>
    <t xml:space="preserve">        Fecha : 16/04/2010</t>
  </si>
  <si>
    <t>S/M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</si>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</sst>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10" sqref="C10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2.1406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94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258</v>
      </c>
      <c r="AN10" s="29">
        <v>97</v>
      </c>
      <c r="AO10" s="29">
        <f>SUMIF($C$9:$AN$9,"Ind",C10:AN10)</f>
        <v>258</v>
      </c>
      <c r="AP10" s="29">
        <f>SUMIF($C$9:$AN$9,"I.Mad",C10:AN10)</f>
        <v>97</v>
      </c>
      <c r="AQ10" s="29">
        <f>SUM(AO10:AP10)</f>
        <v>355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11</v>
      </c>
      <c r="AN11" s="31">
        <v>2</v>
      </c>
      <c r="AO11" s="29">
        <f>SUMIF($C$9:$AN$9,"Ind",C11:AN11)</f>
        <v>11</v>
      </c>
      <c r="AP11" s="29">
        <f>SUMIF($C$9:$AN$9,"I.Mad",C11:AN11)</f>
        <v>2</v>
      </c>
      <c r="AQ11" s="29">
        <f>SUM(AO11:AP11)</f>
        <v>13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4</v>
      </c>
      <c r="AN12" s="29" t="s">
        <v>65</v>
      </c>
      <c r="AO12" s="29">
        <f>SUMIF($C$9:$AN$9,"Ind",C12:AN12)</f>
        <v>4</v>
      </c>
      <c r="AP12" s="29">
        <f>SUMIF($C$9:$AN$9,"I.Mad",C12:AN12)</f>
        <v>0</v>
      </c>
      <c r="AQ12" s="29">
        <f>SUM(AO12:AP12)</f>
        <v>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33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62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258</v>
      </c>
      <c r="AN36" s="29">
        <f t="shared" si="3"/>
        <v>97</v>
      </c>
      <c r="AO36" s="29">
        <f>SUM(AO10,AO16,AO22:AO35)</f>
        <v>258</v>
      </c>
      <c r="AP36" s="29">
        <f>SUM(AP10,AP16,AP22:AP35)</f>
        <v>97</v>
      </c>
      <c r="AQ36" s="29">
        <f>SUM(AO36:AP36)</f>
        <v>355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82">
        <v>17.5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9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2010-04-19T20:12:54Z</cp:lastPrinted>
  <dcterms:created xsi:type="dcterms:W3CDTF">2008-10-21T17:58:04Z</dcterms:created>
  <dcterms:modified xsi:type="dcterms:W3CDTF">2010-04-19T21:18:09Z</dcterms:modified>
  <cp:category/>
  <cp:version/>
  <cp:contentType/>
  <cp:contentStatus/>
</cp:coreProperties>
</file>